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İrfan\Desktop\"/>
    </mc:Choice>
  </mc:AlternateContent>
  <bookViews>
    <workbookView xWindow="0" yWindow="0" windowWidth="24000" windowHeight="9750" tabRatio="984" firstSheet="1" activeTab="10"/>
  </bookViews>
  <sheets>
    <sheet name="Histoloji-Embriyoloji" sheetId="3" r:id="rId1"/>
    <sheet name="Biyokimya" sheetId="4" r:id="rId2"/>
    <sheet name="Biyofizik" sheetId="5" r:id="rId3"/>
    <sheet name="Acil Tıp" sheetId="6" r:id="rId4"/>
    <sheet name="Fizyoloji" sheetId="8" r:id="rId5"/>
    <sheet name="Tıbbi terminoloji" sheetId="11" r:id="rId6"/>
    <sheet name="Mikrobiyoloji" sheetId="12" r:id="rId7"/>
    <sheet name="Biyoistatistik" sheetId="13" r:id="rId8"/>
    <sheet name="Anatomi" sheetId="14" r:id="rId9"/>
    <sheet name="Davranış bilimleri" sheetId="15" r:id="rId10"/>
    <sheet name="Tıbbi Biyoloji ve Genetik" sheetId="17" r:id="rId1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91" i="17" l="1"/>
  <c r="F290" i="17"/>
  <c r="F289" i="17"/>
  <c r="F288" i="17"/>
  <c r="F287" i="17"/>
  <c r="F286" i="17"/>
  <c r="F285" i="17"/>
  <c r="F284" i="17"/>
  <c r="F283" i="17"/>
  <c r="F282" i="17"/>
  <c r="F281" i="17"/>
  <c r="F280" i="17"/>
  <c r="F279" i="17"/>
  <c r="F278" i="17"/>
  <c r="F277" i="17"/>
  <c r="F276" i="17"/>
  <c r="F275" i="17"/>
  <c r="F274" i="17"/>
  <c r="F273" i="17"/>
  <c r="F272" i="17"/>
  <c r="F271" i="17"/>
  <c r="F270" i="17"/>
  <c r="F269" i="17"/>
  <c r="F268" i="17"/>
  <c r="F267" i="17"/>
  <c r="F266" i="17"/>
  <c r="F265" i="17"/>
  <c r="F264" i="17"/>
  <c r="F263" i="17"/>
  <c r="F262" i="17"/>
  <c r="F261" i="17"/>
  <c r="F260" i="17"/>
  <c r="F259" i="17"/>
  <c r="F258" i="17"/>
  <c r="F257" i="17"/>
  <c r="F256" i="17"/>
  <c r="F255" i="17"/>
  <c r="F254" i="17"/>
  <c r="F253" i="17"/>
  <c r="F252" i="17"/>
  <c r="F251" i="17"/>
  <c r="F250" i="17"/>
  <c r="F249" i="17"/>
  <c r="F248" i="17"/>
  <c r="F247" i="17"/>
  <c r="F246" i="17"/>
  <c r="F245" i="17"/>
  <c r="F244" i="17"/>
  <c r="F243" i="17"/>
  <c r="F242" i="17"/>
  <c r="F241" i="17"/>
  <c r="F240" i="17"/>
  <c r="F239" i="17"/>
  <c r="F238" i="17"/>
  <c r="F237" i="17"/>
  <c r="F236" i="17"/>
  <c r="F235" i="17"/>
  <c r="F234" i="17"/>
  <c r="F233" i="17"/>
  <c r="F232" i="17"/>
  <c r="F231" i="17"/>
  <c r="F230" i="17"/>
  <c r="F229" i="17"/>
  <c r="F228" i="17"/>
  <c r="F227" i="17"/>
  <c r="F226" i="17"/>
  <c r="F225" i="17"/>
  <c r="F224" i="17"/>
  <c r="F223" i="17"/>
  <c r="F222" i="17"/>
  <c r="F221" i="17"/>
  <c r="F220" i="17"/>
  <c r="F219" i="17"/>
  <c r="F218" i="17"/>
  <c r="F217" i="17"/>
  <c r="F216" i="17"/>
  <c r="F215" i="17"/>
  <c r="F214" i="17"/>
  <c r="F213" i="17"/>
  <c r="F212" i="17"/>
  <c r="F211" i="17"/>
  <c r="F210" i="17"/>
  <c r="F209" i="17"/>
  <c r="F208" i="17"/>
  <c r="F207" i="17"/>
  <c r="F206" i="17"/>
  <c r="F205" i="17"/>
  <c r="F204" i="17"/>
  <c r="F203" i="17"/>
  <c r="F202" i="17"/>
  <c r="F201" i="17"/>
  <c r="F200" i="17"/>
  <c r="F199" i="17"/>
  <c r="F198" i="17"/>
  <c r="F197" i="17"/>
  <c r="F196" i="17"/>
  <c r="F195" i="17"/>
  <c r="F194" i="17"/>
  <c r="F193" i="17"/>
  <c r="F192" i="17"/>
  <c r="F191" i="17"/>
  <c r="F190" i="17"/>
  <c r="F189" i="17"/>
  <c r="F188" i="17"/>
  <c r="F187" i="17"/>
  <c r="F186" i="17"/>
  <c r="F185" i="17"/>
  <c r="F184" i="17"/>
  <c r="F183" i="17"/>
  <c r="F182" i="17"/>
  <c r="F181" i="17"/>
  <c r="F180" i="17"/>
  <c r="F179" i="17"/>
  <c r="F178" i="17"/>
  <c r="F177" i="17"/>
  <c r="F176" i="17"/>
  <c r="F175" i="17"/>
  <c r="F174" i="17"/>
  <c r="F173" i="17"/>
  <c r="F172" i="17"/>
  <c r="F171" i="17"/>
  <c r="F170" i="17"/>
  <c r="F169" i="17"/>
  <c r="F168" i="17"/>
  <c r="F167" i="17"/>
  <c r="F166" i="17"/>
  <c r="F165" i="17"/>
  <c r="F164" i="17"/>
  <c r="F163" i="17"/>
  <c r="F162" i="17"/>
  <c r="F161" i="17"/>
  <c r="F160" i="17"/>
  <c r="F159" i="17"/>
  <c r="F158" i="17"/>
  <c r="F157" i="17"/>
  <c r="F156" i="17"/>
  <c r="F155" i="17"/>
  <c r="F154" i="17"/>
  <c r="F153" i="17"/>
  <c r="F152" i="17"/>
  <c r="F151" i="17"/>
  <c r="F150" i="17"/>
  <c r="F149" i="17"/>
  <c r="F148" i="17"/>
  <c r="F147" i="17"/>
  <c r="F146" i="17"/>
  <c r="F145" i="17"/>
  <c r="F144" i="17"/>
  <c r="F143" i="17"/>
  <c r="F142" i="17"/>
  <c r="F141" i="17"/>
  <c r="F140" i="17"/>
  <c r="F139" i="17"/>
  <c r="F138" i="17"/>
  <c r="F137" i="17"/>
  <c r="F136" i="17"/>
  <c r="F135" i="17"/>
  <c r="F134" i="17"/>
  <c r="F133" i="17"/>
  <c r="F132" i="17"/>
  <c r="F131" i="17"/>
  <c r="F130" i="17"/>
  <c r="F129" i="17"/>
  <c r="F128" i="17"/>
  <c r="F127" i="17"/>
  <c r="F126" i="17"/>
  <c r="F125" i="17"/>
  <c r="F124" i="17"/>
  <c r="F123" i="17"/>
  <c r="F122" i="17"/>
  <c r="F121" i="17"/>
  <c r="F120" i="17"/>
  <c r="F119" i="17"/>
  <c r="F118" i="17"/>
  <c r="F117" i="17"/>
  <c r="F116" i="17"/>
  <c r="F115" i="17"/>
  <c r="F114" i="17"/>
  <c r="F113" i="17"/>
  <c r="F112" i="17"/>
  <c r="F111" i="17"/>
  <c r="F110" i="17"/>
  <c r="F109" i="17"/>
  <c r="F108" i="17"/>
  <c r="F107" i="17"/>
  <c r="F106" i="17"/>
  <c r="F105" i="17"/>
  <c r="F104" i="17"/>
  <c r="F103" i="17"/>
  <c r="F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" i="17"/>
  <c r="F104" i="15" l="1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2" i="15"/>
  <c r="F415" i="4" l="1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 l="1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 l="1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 l="1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2" i="4"/>
  <c r="F88" i="13" l="1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3" i="13"/>
  <c r="F2" i="13"/>
  <c r="F84" i="6" l="1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</calcChain>
</file>

<file path=xl/sharedStrings.xml><?xml version="1.0" encoding="utf-8"?>
<sst xmlns="http://schemas.openxmlformats.org/spreadsheetml/2006/main" count="3031" uniqueCount="2692">
  <si>
    <t>Sınıf</t>
  </si>
  <si>
    <t>Ders Kurulu</t>
  </si>
  <si>
    <t>Ana bilim dalı</t>
  </si>
  <si>
    <t>Konu</t>
  </si>
  <si>
    <t>Hedef</t>
  </si>
  <si>
    <t>Kodu</t>
  </si>
  <si>
    <t>Tanımı</t>
  </si>
  <si>
    <t>Değiştiren</t>
  </si>
  <si>
    <t>Tıbbi Biyoloji ve Genetiğe giriş</t>
  </si>
  <si>
    <t>Biyolojinin ve temel prensiplerinin tanımını yapabilmeli</t>
  </si>
  <si>
    <t>Tıbbi Biyoloji ve Genetiğin temel prensiplerinin tanımını yapabilmeli</t>
  </si>
  <si>
    <t>Canlılığın temellerini açıklayan teorileri tanımlayabilmeli</t>
  </si>
  <si>
    <t>MKT</t>
  </si>
  <si>
    <t>Canlılığın temellerini ve hücre çeşitlerini tanımlayabilmeli</t>
  </si>
  <si>
    <t>Prokaryotik hücrelerin genel yapıları ve yüzey farklılaşmalarını tanımlayabilmeli</t>
  </si>
  <si>
    <t>Ökaryotik hücrelerin genel yapıları ve zar yapılarını tanımlayabilmeli</t>
  </si>
  <si>
    <t>Hücrenin kimyasal kompozisyonunu bilmeli</t>
  </si>
  <si>
    <t>Hücre membranları ve membran proteinlerini tanımlayabilmeli</t>
  </si>
  <si>
    <t>Hücrelerin temel ortak özelliklerini sayabilmeli (hücre zarı, sitoplazma ve organeller, hücre iskeleti)</t>
  </si>
  <si>
    <t>Hücrede yer alan yapıların adlarını, temel yapısal özelliklerini ve görevlerini sayabilmeli</t>
  </si>
  <si>
    <t>Hücre membranın yapısal özelliklerini sayabilmeli</t>
  </si>
  <si>
    <t>Hücre yapısı ve hücre tipleri</t>
  </si>
  <si>
    <t>Hücrenin nasıl farklılaştığını ve çok farklı hücre tiplerini oluşturabildiğini anlatabilmeli.</t>
  </si>
  <si>
    <t>Nucleus ve nucleolus yapılarını tanımlayıp, özellik ve görevlerini yazabilemli</t>
  </si>
  <si>
    <t>Nükleik asitler ve yapılarını tanımlayabilmeli</t>
  </si>
  <si>
    <t>DNA ve RNA’nın yapı ve özelliklerini açıklayabilmeli</t>
  </si>
  <si>
    <t>DNA’nın ve kromozomların çekirdek içi organizasyonunu genel hatlarıyla açıklayabilmeli</t>
  </si>
  <si>
    <t>Spermatogenez ve oogenez süreçlerini açıklayabilmeli</t>
  </si>
  <si>
    <t>İnsandaki kromozom sayısını bilmeli</t>
  </si>
  <si>
    <t>İki tabakalı lipid yapısı ile ona katılan molekül ve proteinleri işlevlerini bilmeli</t>
  </si>
  <si>
    <t>Glikokaliks özelliğini ve önemini açıklayabilmeli.</t>
  </si>
  <si>
    <t>Hücre zarı yapısı ve hücre zarında taşınma</t>
  </si>
  <si>
    <t>Hücre membranında geçiş yollarını, yapısını ve taşınma şekillerini bilmeli</t>
  </si>
  <si>
    <t>Serbest difüzyonda neden bir taşıyıcıya gereksinim olmadığını örnekleyerek anlatabilmeli.</t>
  </si>
  <si>
    <t>Endositozu ve ekzositozu organlarda (Örneğin fagositik hücreler, pankreas ekzokrin ve endokrin parenkimi) anlatabilmeli</t>
  </si>
  <si>
    <t>Görevi emilim olan hücrelerde terminal tıkacın fonksiyonlarını bilmeli</t>
  </si>
  <si>
    <t>Kan-testis ve kan-beyin bariyerinin önemini anlatabilmeli</t>
  </si>
  <si>
    <t>Gap junctionun yapısını bilmeli, hücreleri eş kıldığını örnek vererek söyleyebilmeli</t>
  </si>
  <si>
    <t>Bazal kıvrımın nerede bulunduğunu ve ne işe yaradığını söyleyebilmeli</t>
  </si>
  <si>
    <t>Bazal kıvrım aralarındaki mitokondrilerin neden çok büyük ve fazla miktarda olduğunu açıklayabilmeli</t>
  </si>
  <si>
    <t>Hücreler arası iletişim ve ECM</t>
  </si>
  <si>
    <t>Hücre zarındaki reseptör proteinlerin yapısını bilmeli</t>
  </si>
  <si>
    <t>Reseptör proteini olan G proteininin nasıl aktif hale gelerek sinyali hücre içerisine ilettiğini ve sonuçlarını söyleyebilmeli</t>
  </si>
  <si>
    <t>Steroid hormon reseptörleri hakkında bilgi sahibi olmalı</t>
  </si>
  <si>
    <t>Hücre adezyon moleküllerini ve ekstrasellüler matriks bileşenlerini sayabilmeli</t>
  </si>
  <si>
    <t>ECM bileşenlerinin hangi hücreler tarafından salgılandığını söyleyebilmeli</t>
  </si>
  <si>
    <t>ECM'in dokular arasında farklı miktar ve fonksiyonel özelliklerde bulunduğunu bilmeli</t>
  </si>
  <si>
    <t>ECM'in hücre–hücre ve hücre-matriks etkileşimindeki rolünü açıklayabilmeli</t>
  </si>
  <si>
    <t>ECM'in doku yapı ve işleyişinin korunmasındaki önemini söyleyebilmeli</t>
  </si>
  <si>
    <t>Doku ve organların fonksiyonu ve ekstrasellüler matriks yapısı arasındaki ilişkiyi kurabilmeli</t>
  </si>
  <si>
    <t>Bazal lamina yapısını ve fonksiyonunu söyleyebilmeli</t>
  </si>
  <si>
    <t>Endokrin, parakrin, otokrin sinyalini anlatabilmeli</t>
  </si>
  <si>
    <t>Ligant, reseptör ilişkisinin önemini anlatabilmeli</t>
  </si>
  <si>
    <t>Hücresel yanıt hakkında konuşabilmeli</t>
  </si>
  <si>
    <t>Hücre içi sinyal ileti yolları</t>
  </si>
  <si>
    <t>Sinyal- reseptör ilişkisinin kavranması</t>
  </si>
  <si>
    <t>Hücre gelişimi sırasında sinyal iletiminin önemini kavramış olması</t>
  </si>
  <si>
    <t>Büyüme faktörleri ve rolleri hakkında bilgi sahibi olması</t>
  </si>
  <si>
    <t>Hücre içi ikinci haberci sisteminin nasıl çalıştığını açıklayabilmeli</t>
  </si>
  <si>
    <t>Belli başlı ikinci habercilerin adlarını ve işleyiş şekillerini söyleyebilmeli</t>
  </si>
  <si>
    <t>Hücre iskeleti</t>
  </si>
  <si>
    <t>Hücre iskeleti kavramını tanımlayabilmeli</t>
  </si>
  <si>
    <t>İskelet yapısına giren en az üç sınıf proteini sınıflayabilmeli</t>
  </si>
  <si>
    <t>Hücre iskeletine bağlı hareketleri sıralayabilmeli</t>
  </si>
  <si>
    <t>Hücre iskeletine bağlı hareket sistemlerinin temel çalışma modellerini açıklayabilmeli</t>
  </si>
  <si>
    <t>Hücre iskeletine bağlı motor proteinlerin tiplerini ve fonksiyonlarını söyleyebilmeli</t>
  </si>
  <si>
    <t>Hücre bölünmesindeki kromozom hareketini açıklayabilmeli</t>
  </si>
  <si>
    <t>Antimitotik ilaçların hangi amaçla kullanıldığını bilmeli</t>
  </si>
  <si>
    <t>Hastalık tanısındaki önemi ve hücre iskeletine bağlı hastalıkları örnekleyebilmeli</t>
  </si>
  <si>
    <t>Hücre Organelleri (Endoplazmik Retikulumun, Golgi Kompleksi, Lizozom, Peroksizom Yapısı ve Fonksiyonları)</t>
  </si>
  <si>
    <t>Ribozom ve endoplazmik retikulum ilişkisini irdeleyebilmeli</t>
  </si>
  <si>
    <t xml:space="preserve"> Proteinlerin yapım ve işlenmesinde granüllü endoplazmik retikulum fonksiyonlarını kavrayabilmeli</t>
  </si>
  <si>
    <t>Yaygın bulunduğu hücreler ve buralardaki işlevleri hakkında konuşabilmeli</t>
  </si>
  <si>
    <t>Granüllü ER ve düz ER’in, yapı ve fonksiyon farklarını bilmeli</t>
  </si>
  <si>
    <t>Hangi organelin steroid hormonların sentezinde  rol oynadığını, metabolik işlere katıldığını, detoksifikasyonunda görev aldığını, karaciğerde kolesterol ve safra yapımında görev aldığını ve lipid biyosentezinin önemini açıklayabilmeli</t>
  </si>
  <si>
    <t>Lizozom ve peroksizomların yapısı ve içerdiklerin enzimler ve fonksiyonları konusunda bilgi sahibi olmalı</t>
  </si>
  <si>
    <t>Lizozomal ve peroksizomal enzim fonksiyon kaybının hastalıklar ile ilişkisini kurabilmeli</t>
  </si>
  <si>
    <t xml:space="preserve"> Reseptör aracılı endositoz ve hücre içi veziküler trafiğin düzenlenmesi</t>
  </si>
  <si>
    <t>Fagositoz, pinositoz ve endositoz tanımını yapabilmeli</t>
  </si>
  <si>
    <t>Fagositozun çok hücrelilerde önemini açıklayabilmeli</t>
  </si>
  <si>
    <t>Hormonlarn, büyüme faktörlerinin ve çeşitli maddelerin membran reseptörleri aracılığı ile alındığını bilmeli ve yolaktaki aksaklıkların sonuçlarını kavrayabilmeli</t>
  </si>
  <si>
    <t>Ailesel hiperkolesterolemi ile reseptör aracılı endositoz arasındaki ilişkiyi açıklayabilmeli</t>
  </si>
  <si>
    <t>Hücrenin biyosentetik salgı yolağındaki adımları sıralayabilmeli</t>
  </si>
  <si>
    <t>Hücrenin normal işleyişi için sürekli veziküler trafiğin olduğunu ve denetleme mekanizmalarını söyleyebilmeli</t>
  </si>
  <si>
    <t>Mitokondri yapısı genomu ve mitokondriyal hastalıkların kalıtımı</t>
  </si>
  <si>
    <t>Mitokondri yapısını ve fonksiyonunu bilmeli</t>
  </si>
  <si>
    <t>İç ve dış membran özelliklerini ve hücre fonksiyonundaki önemini bilmeli</t>
  </si>
  <si>
    <t>Organizmamızda farklı tipleri olduğunu bilmeli</t>
  </si>
  <si>
    <t>Ribozom yapılarının özelliğini bilmeli ve nedenini açıklayabilmeli</t>
  </si>
  <si>
    <t>Hücrenin enerji ihtiyacına bağlı olarak sayısal değişiklikler gösterebildiğini bilmeli</t>
  </si>
  <si>
    <t>Organel genomunun nasıl korunduğu ve organel biyosentezindeki rolünü öğrenmeli</t>
  </si>
  <si>
    <t>Hücrede nasıl çoğaldıklarını bilmeli</t>
  </si>
  <si>
    <t>mtDNA özelliğini ve mtDNA hastalıklarının genetiğini açıklayabilmeli</t>
  </si>
  <si>
    <t>Çekirdek, kromatin yapısı ve kromozomlar</t>
  </si>
  <si>
    <t>Farklı hücrelerdeki yerleşim, şekil ve sayı değişiklikleri gösterdiğini bilmeli</t>
  </si>
  <si>
    <t>Membran yapısının ve por yapısının fonksiyonunu ve önemini söyleyebilmeli</t>
  </si>
  <si>
    <t>Porlardan taşınım modellerini ve endoplamik retikulum ile bağlantısnı açıklayabilemli</t>
  </si>
  <si>
    <t>Heterokromatin ve ökromatin kavramlarını açıklayabilmeli</t>
  </si>
  <si>
    <t>Çekirdek içinde gerçekleşen reaksiyonları bilmeli</t>
  </si>
  <si>
    <t>DNA molekülü –kromatin-kromatid -kromozom kavramlarını açıklayabilmeli</t>
  </si>
  <si>
    <t>Telomer- sentromer – replikasyon orjin bölgelerinin önemini söyleyebilmeli</t>
  </si>
  <si>
    <t>DNA’nın kromozom şeklinde nasıl paketlendiğini ve önemini bilmeli</t>
  </si>
  <si>
    <t>Çekirdekçik yapı ve fonksiyonunu açıklayabilmeli</t>
  </si>
  <si>
    <t>Kromozom tiplerini ve morfolojisini bilmeli</t>
  </si>
  <si>
    <t>Karyotip sonuçlarını nasıl okuması gerektiğini bilmeli</t>
  </si>
  <si>
    <t>DNA’nın yapısı, replikasyonu ve rekombinasyonu</t>
  </si>
  <si>
    <t>DNA yapısı ve bağların oluşumunu anlamalı</t>
  </si>
  <si>
    <t>DNA, RNA ve protein akışını ifade edebilmeli</t>
  </si>
  <si>
    <t>Nükleik asitlerin fiziksel ve kimyasal özelliklerini öğrenmeli ve bu yapıyı bozabilecek maddeleri düşünebilmeli</t>
  </si>
  <si>
    <t>RNA çeşitlerini ve fonksiyonlarını söyleyebilmeli</t>
  </si>
  <si>
    <t>Mutasyon ve çeşitlilik ilişkisini kurabilmeli</t>
  </si>
  <si>
    <t>Gen mutasyonu ve DNA onarımı</t>
  </si>
  <si>
    <t>Gen mutasyonunu anlatabilmeli</t>
  </si>
  <si>
    <t>DNA onarım mekanizmalarını bilmeli</t>
  </si>
  <si>
    <t>DNA onarım enzimlerini ve nasıl işlev gördüklerini açıklayabilmeli</t>
  </si>
  <si>
    <t>Genetik şifre ve transkripsiyon</t>
  </si>
  <si>
    <t>Genetik şifrenin ortaya çıkarılmasında ki süreçleri yazabilir,</t>
  </si>
  <si>
    <t>Genetik şifreyi anlatabilir</t>
  </si>
  <si>
    <t>Verilen bir DNA parçasını, mRNA ve Protein koduna gerekli tabloları kullanarak çevirebilir</t>
  </si>
  <si>
    <t>Bazı aminoasitlerin tek bir kodon bazılarının ise birden çok kodonla belirlendiğini bilir ve basitçe tek kodonla ifade edilen aminoasitleri yazabilir</t>
  </si>
  <si>
    <t>Genetik şifrenin dejenere doğasını ve Whooble hipotezini açıklayabilir</t>
  </si>
  <si>
    <t>Transkripsiyon enzimlerinin neler olduğunu bilir, transkripsiyon faktörlerinin genel görevlerini sayabilir</t>
  </si>
  <si>
    <t>Translasyon ve Proteinler</t>
  </si>
  <si>
    <t>Translasyonun transkripsiyondan sonra geldiğini bilmeli</t>
  </si>
  <si>
    <t>Translasyonun üç aşaması olan başlatma(initiation), uzama(elongation), son bulma/ bitiş (termination) bilmeli</t>
  </si>
  <si>
    <t>Ribozomların yapı ve fonksiyonunu anlatabilmeli</t>
  </si>
  <si>
    <t>Protein sentezinin basamaklarını sayabilmeli</t>
  </si>
  <si>
    <t>Protein sentezinde görev alan proteinlerin temel sınıflarını bilmeli</t>
  </si>
  <si>
    <t>Proteinlerin birincil, ikinci, üçüncül ve dördüncü yapıları olduğunu bilir, domain, aktif merkez gibi kavramını açıklayabilir</t>
  </si>
  <si>
    <t>Programlı hücre ölümü</t>
  </si>
  <si>
    <t>Hücre ölümü kavramı ve hangi durumlarda hücrenin nekroz yada programlı ölüm tercihini seçtiğini anlayabilir olmalı</t>
  </si>
  <si>
    <t>Programlı hücre ölümü ile hücre içi organel fonksiyon bozuklukları hakkında konuşabilmeli</t>
  </si>
  <si>
    <t>Organizmanın gelişimi sırasında programlı hücre ölümünün önemini ifade edebilmeli</t>
  </si>
  <si>
    <t>Apoptozun kontrol mekanizmalarının temellerini bilmeli</t>
  </si>
  <si>
    <t>Apoptoz hücre döngüsü ilgisinin ilgli moleküllerin üzerinden yazabilmeli</t>
  </si>
  <si>
    <t>Apoptoz kanser ilişkisini basitçe anlatabilmeli</t>
  </si>
  <si>
    <t>Hücresel yaşlanma</t>
  </si>
  <si>
    <t>Hücre yaşlanması ile ilgili deneysel çalışmalar hakkında bilgi sahibi olması</t>
  </si>
  <si>
    <t>Yaşlanmanın moleküler mekanizmalarını kavrayabilmeli</t>
  </si>
  <si>
    <t>Uzun yaşam ile ilişkili genler ile ilgili çalışmaları ifade edebilmeli</t>
  </si>
  <si>
    <t>Serbest radikaller ve yaşlanma ilişkisini hakkında fikir yürütebilmeli</t>
  </si>
  <si>
    <t>Klinik genetiğe giriş ve temel kavramlar</t>
  </si>
  <si>
    <t>Klinikte karşılaşacağı temel genetik tanımları bilmeli.</t>
  </si>
  <si>
    <t>Klinik önemi olan tanımları (Ör.penetrans ve ekspressivite gibi) konu-vaka gündeme geldiğinde değerlendirebilmeli.</t>
  </si>
  <si>
    <t>Polimorfizmin bireysel tedavideki önemini anlatabilmeli.</t>
  </si>
  <si>
    <t>Mustasyonu kısaca tanımlayıp, polimorfizmden farklılarını yazabilmeli</t>
  </si>
  <si>
    <t>Prokaryotlarda gen ifadesinin düzenlenmesi</t>
  </si>
  <si>
    <t>Prokaryot ve ökaryot hücreleri arasındai farkları bilmeli</t>
  </si>
  <si>
    <t>DNA'da bulunan bilginin işlevsel protein veya RNA ürünlerinin sentezini sağladığını, bu işlevsel ürünleri kodlayan DNA dizilerine gen, bunların oluşumuna da gen ifadesi dendiğini bilmeli</t>
  </si>
  <si>
    <t>Operon modelini anlatabilmeli</t>
  </si>
  <si>
    <t>Promotor bölgesinin nerede yer alması gerektiğini söyleyebilmeli</t>
  </si>
  <si>
    <t>Ökaryotlarda gen ifadesinin düzenlenmesi</t>
  </si>
  <si>
    <t>Gen ifadesinin düzenlenmesinde geçerli çeşitli aşamaları anlatabilmeli</t>
  </si>
  <si>
    <t>Ökaryotlarda, RNA çekirdek içinde oluştuktan sonra ribozomların bulunduğu sitoplazma  endoplazmik retikuluma taşındığını, dolayısıyla transkripsiyon ve translasyonun farklı ekân ve zamanlarda gerçekleştiğini bilmeli</t>
  </si>
  <si>
    <t>Ökaryotlarda translasyon aşamalarını, ökaryotlar için spesifik olan replikasyon moleküllerini anlatabilmeli</t>
  </si>
  <si>
    <t>Gelişim genetiği</t>
  </si>
  <si>
    <t>Kök hücre kavramını açıklayabilmeli</t>
  </si>
  <si>
    <t>Asimetrik hücre bölünmesinin embriyonal gelişim sırasındaki önemini açıklayabilmeli</t>
  </si>
  <si>
    <t>Embriyonal gelişim sürecinde doku ve organ oluşumu sırasında hücreler arası iletişimin önemini anlayabilmeli</t>
  </si>
  <si>
    <t>Hücre – hücre veya hücre-sinyal etkileşimi ile farklı gen  gruplarının ekspresyonunun düzenlenmesini açıklayabilmeli</t>
  </si>
  <si>
    <t>Hücreler arasında sinyal gönderiminin, çok hücreli organizmaların gelişimi ve işleyişi için gerekli olduğunu anlayabilmeli</t>
  </si>
  <si>
    <t>Hücreler arasında sinyal iletimindeki kesintilerin pek çok hastalığa neden olduğunu örnekler ile açıklayabilmelidir</t>
  </si>
  <si>
    <t>Gen Klonlaması ve uygulamaları</t>
  </si>
  <si>
    <t>Bedensel Hücre aktarımını ifade etmek</t>
  </si>
  <si>
    <t>İyileştirme amaçlı klonlama çalışmalarını hakkında bilgi sahibi olmak</t>
  </si>
  <si>
    <t>Klonlama ve etik konusunda konuşabilmek</t>
  </si>
  <si>
    <t>Ökaryotlarda hücre döngüsü</t>
  </si>
  <si>
    <t>Hücre devrinin evrelerini isimlendirebilmeli ve aralarındaki farkı söyleyebilmeli</t>
  </si>
  <si>
    <t>Organizmamızdaki farklı hücrelerin döngüyü tamamlamaları arasındaki değişkenliği bilmeli ve açıklayabilmeli</t>
  </si>
  <si>
    <t>Go evresinde hangi hücrelerin neden bekletildiğini bilmeli</t>
  </si>
  <si>
    <t>Hücre devrinin farklı aşamalarında sahip olduğu DNA miktarı ve kromozom sayısını söyleyebilmeli</t>
  </si>
  <si>
    <t>Hücre devrinin pozitif ve negatif yönde düzenleyicilerin kontrolünde olduğunu bilmeli</t>
  </si>
  <si>
    <t>Kontrol noktalarının yerlerini söyleyebilmeli</t>
  </si>
  <si>
    <t>Hücre döngüsü kontrolünün organizmaya sağladığı avantajları açıklayabilmeli</t>
  </si>
  <si>
    <t xml:space="preserve"> Protein kinazlar ve hücre döngüsünün düzenlenmesi</t>
  </si>
  <si>
    <t>Hücre devrinin pozitif ve negatif yönde etki eden düzenleyicilerini sıralayabilmeli</t>
  </si>
  <si>
    <t>Hücre içi kontrol proteinlerin çeşitlerini (siklinler ve sikline bağlı kinazlar) ve fonksiyonlarını söyleyebilmeli</t>
  </si>
  <si>
    <t>Kontrol noktalarından geçişlerde etkili olan siklin/Cdk eşleşmelerindeki çeşitliliği söyleyebilmeli</t>
  </si>
  <si>
    <t>Onkogen ve tümör supressör gen tanımlamalarını açıklayabilmeli</t>
  </si>
  <si>
    <t>Hücre devri üzerinde onkogenlerin etkisini örnekleyerek açıklayabilmeli</t>
  </si>
  <si>
    <t>Tümör supressör genlerin etkilerini örnekleyerek açıklayabilmeli</t>
  </si>
  <si>
    <t>Hücre devri kontrolündeki sapmalar ile kanserleşme süreci arasındaki ilişkiyi açıklayabilmeli</t>
  </si>
  <si>
    <t>Hücre bölünmesinde (mitoz) kromozom hareketleri</t>
  </si>
  <si>
    <t>Mitoz bölünmenin aşamalarnı sayabilmeli</t>
  </si>
  <si>
    <t>Kromatid, kinetokor, sentromer tanımlarını yapabilmeli</t>
  </si>
  <si>
    <t>Mitozla bölünmenin amacını ve organizmaya yararlarını sıralayabilmeli</t>
  </si>
  <si>
    <t>Bölünen hücrelerde türe özgü kromozom bütünlüğünün sağlanmasını ve kromozom hareketlerini açıklayabilmeli</t>
  </si>
  <si>
    <t>Mitotik defektlerin meydana gelme nedenlerini söyleyebilmeli</t>
  </si>
  <si>
    <t>Kromozom ayrılmaması ve anafazda geçimeyi tanımlayıp, mitozda meydana gelmesinin sonuçlarını tartışabilmeli</t>
  </si>
  <si>
    <t>Hücre döngüsü ile mitoz bölünmeyi ilişkilendirebilmeli</t>
  </si>
  <si>
    <t xml:space="preserve"> Mayoz bölünme ve mayoza bağlı kromozom düzensizlikleri</t>
  </si>
  <si>
    <t>Diploid ve haploid tanımlarını yapabilmeli</t>
  </si>
  <si>
    <t>Ovun cinsiyet hücrelerinin haploid hücrelere nasıl dönüştüğünü bilmeli</t>
  </si>
  <si>
    <t>Erkek ve dişi gamet hücrelerinin gelişimindeki farklılıkları bilmeli</t>
  </si>
  <si>
    <t>Homolog kromozom tanımını yapabilmeli</t>
  </si>
  <si>
    <t>Döller  arasında genetik çeşitliliğin meydana geliş mekanizmasını açıklayabilmeli</t>
  </si>
  <si>
    <t>Kross-over tanımını yapabilmeli, hangi kromozomlar üzerinde meydana gelebildiğini söyleyebilmeli</t>
  </si>
  <si>
    <t>Trizomi, monozomi, mozaisizim tanımlarını söyleyebilmeli</t>
  </si>
  <si>
    <t>Kromozom ayrılmaması ve anafazda geçikmenin mayozda olmasının sonuçlarını tartışabilmeli ve sayısal anamoliler ile ilişkilendirebilmeli</t>
  </si>
  <si>
    <t xml:space="preserve"> Mendel genetiği</t>
  </si>
  <si>
    <t>Mendeliyen kalıtımı (tek gen kalıtımı) ve kalıtım biçimlerini açıklayabilmeli.</t>
  </si>
  <si>
    <t>Aile ağacı (pedigri) yöntemini bilmeli, uluslar arası simgeleri kullanabilmeli.</t>
  </si>
  <si>
    <t>Tek gen hastalıklarının kalıtımında aile ağacı çizebilmeli ve yorum yapabilmeli.</t>
  </si>
  <si>
    <t>Dominant, resesif, kodominant, pseudo dominant gibi alel kavramlarını bilmeli</t>
  </si>
  <si>
    <t>Otozomal dominant kalıtım, Otozomal resesif kalıtım, X kromozomal dominant kalıtım, X kromozomal resesif kalıtım, Y kromozomal kalıtım kavramlarını tanımlayabilmeli ve bu kalıtım tiplerine ait hastalık örneklerini verebilmelidir. Mitokondriyum DNA’sının çekirdekten bağımsız olduğunu bilmeli Mitokondriyal kalıtım anne tarafından aktarıldığını bilmeli</t>
  </si>
  <si>
    <t xml:space="preserve"> Mendeliyen olmayan kalıtım</t>
  </si>
  <si>
    <t>Üçlü tekrar dizi bozukluklarının çeşitli genetik yapılaşması ile klinik yansımasını latabilmeli</t>
  </si>
  <si>
    <t>Öldürücü (letal) allel kavramını tanımlayabilmeli</t>
  </si>
  <si>
    <t>Huntington hastalığı ve Frajil X sendromunun ne tür bir genetik yapılanma sonucu uştuğunu bilmeli</t>
  </si>
  <si>
    <t>Gonodal mozaisizmi açıklayıp, sonuçlarını tartışabilmeli</t>
  </si>
  <si>
    <t xml:space="preserve"> Prader-Willi Sendromu (PWS) ve Angelman Sendromunun hangi imprint gen değişikliği  oluştuğunu bilmeli</t>
  </si>
  <si>
    <t xml:space="preserve"> Germline ve somatik mosaizmin oluşumunu hastalık örnekleri de vererek anlatabilmeli</t>
  </si>
  <si>
    <t>X Kromozomu inaktivasyonu</t>
  </si>
  <si>
    <t>Barr cisimciğinin nasıl gösterildiğini ve ne ifade ettiğini bilmeli</t>
  </si>
  <si>
    <t>Iki X kromozomuna  sahip dişilerde dozaj telafisi mekanizmasını öğrenmeli</t>
  </si>
  <si>
    <t>İkiden fazla X kromozomuna sahip (XXY, XXX vb) bireylerde fazla olan her kromozomun benzer şekilde inaktive olduğunu bilmeli</t>
  </si>
  <si>
    <t>X kromozomu üzerinde inaktivasyondan kaçan bölgeleri ve nedenlerini söyleyebilmeli.</t>
  </si>
  <si>
    <t>X kromozom düzensizliklerinin gonadal gelişim üzerindeki etkisini açıklayabilmeli.</t>
  </si>
  <si>
    <t>X kromozomu inaktivasyonunun dişilerde X'e bağlı kalıtıma olan etkilerini sayabilmeli</t>
  </si>
  <si>
    <t xml:space="preserve"> Otozomal dominant ve resesif kalıtım</t>
  </si>
  <si>
    <t>Otozomal dominant kalıtımın oluşumunu söyleyebilmeli.</t>
  </si>
  <si>
    <t>Aktarılan genin erkekte, kadında veya her ikisinde birden olması durumunda doğacak çocukların durumu hakkında konuşabilmeli</t>
  </si>
  <si>
    <t>Aile ağacını çizerek yorum yapabilmeli.</t>
  </si>
  <si>
    <t>Otozomal resesif kalıtımın özellliklerini söyleyebilmeli.</t>
  </si>
  <si>
    <t>Bir hastalık modelinde ( Örneğin kistik fibrosis ) ilgili gende oluşan mutasyon ile hücrede o genin ürünü olan protein hakkında konuşabilmeli</t>
  </si>
  <si>
    <t>Populasyonda sayısı artan taşıyıcılığın olumsuz yanını anlatabilmeli.</t>
  </si>
  <si>
    <t>Heterozigot evliliklerinin popülasyon üzerin olan gen havuzu etkisini tartışabilmeli</t>
  </si>
  <si>
    <t>Mutant gen taramasının gerekliliği ve önemi hakkında konuşabilmeli.</t>
  </si>
  <si>
    <t>Verilen bir hayali öykünün aile ağacını çizebilmeli, sağlıklı olduğu bildirilen bireyler</t>
  </si>
  <si>
    <t xml:space="preserve"> X e bağlı dominant ve resesif kalıtım</t>
  </si>
  <si>
    <t>X e bağlı dominant ve resesif kalıtımın özelliklerini söyleyebilmeli. 2-Genin kuşaklara</t>
  </si>
  <si>
    <t>Genin kuşaklar arası asıl aktarıldığını anlatabilmeli.</t>
  </si>
  <si>
    <t>X'bağlı dominant ve resesif kalıtım farklarını ve ayrıcı özelliklerini sayıp pedigride uygulayabilmelir</t>
  </si>
  <si>
    <t>Hastalığın erkekten veya kadından gelmesi durumunda doğru aktarım yapabilmeli, verilen senaryonun aile ağacın çizebilmeli</t>
  </si>
  <si>
    <t>Bağlantı ve kromozom haritaları</t>
  </si>
  <si>
    <t>Polimorfizmi bir örnekle anlatabilmeli</t>
  </si>
  <si>
    <t>Bağlı genler, krossing over ve rekombinant tip konusunda bağlantı kurabilmeli.</t>
  </si>
  <si>
    <t>Kromozom haritaları ve tanımlar konusunu bilmeli</t>
  </si>
  <si>
    <t>Germline ve somatik mosaizmin oluşumunu hastalık örnekleri de vererek anlatabilmeli</t>
  </si>
  <si>
    <t>Gen yapısı ve sayısal mutasyonlar</t>
  </si>
  <si>
    <t>Mutasyonun gende veya kromozomda yapısal ve sayısal olarak oluşabileceğini bilmeli.</t>
  </si>
  <si>
    <t>Gen mutasyonu ve önemi hakkında konuşabilmeli.</t>
  </si>
  <si>
    <t>Kromozom sayısı değişmelerinin oluş mekanizmasını (non disjunction ve anafazda</t>
  </si>
  <si>
    <t>Bu mutasyonların olumsuz etkisinden korunma yolunu, yeni kuşağın etkilenmemesi için</t>
  </si>
  <si>
    <t>Genetik danışma ile ilgli bilgi sahibi olmalı</t>
  </si>
  <si>
    <t>Mutajen etkenler</t>
  </si>
  <si>
    <t>Mutasyona neden olan etkenler hakkında konuşabilmeli.</t>
  </si>
  <si>
    <t>Mutajen etkenlerin hücrede nasıl bir hasar oluşturduğunu bilmeli ve bunu anlatabilmeli.</t>
  </si>
  <si>
    <t>Kromozom kırıklarına neden olan bir mutajeninleri yazabilmeli</t>
  </si>
  <si>
    <t>Tüm mutajen etkilerden korunabilmeyi anlatabilmeli, aktarabilmeli.</t>
  </si>
  <si>
    <t>Gonozomal Kromozomlar</t>
  </si>
  <si>
    <t>Mayoz bölünme ve rekombinasyonu konusunu kavramalı</t>
  </si>
  <si>
    <t>Over ve testis gelişimine etkili genetik faktörleri ifade edebilmeli</t>
  </si>
  <si>
    <t>SRY geni ve mutasyonlarının etkileri hakkında konuşabilmeli</t>
  </si>
  <si>
    <t xml:space="preserve">Immunogenetik </t>
  </si>
  <si>
    <t>Immunoglobulin genleri ve T hücre genleri hakkında bilgi sahibi olmak</t>
  </si>
  <si>
    <t>MHC gen yapısı ve ürünleri konusunda konuşabilmek</t>
  </si>
  <si>
    <t>Immun yanıtta rolleri olan hücreler ve birbirleri ile olan ilişkisini kurabilmek</t>
  </si>
  <si>
    <t>Graft kavramını ve graft çeşitlerini öğrenmek</t>
  </si>
  <si>
    <t>Antijen Sunumunda rolleri olan hücreleri ifade edebilmek</t>
  </si>
  <si>
    <t>Doku antijenleri ve immun yanıttaki rollerini hakkında konuşabilmek</t>
  </si>
  <si>
    <t>Kan grubu sistemleri ile antijenleri kodlayan gen bölgelerini anlatabilmeli</t>
  </si>
  <si>
    <t>ABO Kan grubu antijenlerinin yapısal farklılıklarını ve antikor ile reaksiyonlarını sayıp sonuçları tartışabilmeli</t>
  </si>
  <si>
    <t>Kan gruplarının alt grupları ve mutasyon ilişkisini konuşabilmeli</t>
  </si>
  <si>
    <t>Ülkemizdeki kan grupları genotip ve fenotip sıklıklarını ifade edebilme</t>
  </si>
  <si>
    <t>ABO antijenleri ve sekretuar genler ile ilişkisini açıklayabilir</t>
  </si>
  <si>
    <t>Tek gen hastalıklarının moleküler temeli</t>
  </si>
  <si>
    <t>Mutasyon kavramını açıklayabilmeli</t>
  </si>
  <si>
    <t>Wild tip (normal allel)- mutant tip allel ayrımını ifade edebilmeli</t>
  </si>
  <si>
    <t>Dominant ve resesif kalıtım ifadelerini açıklayabilmeli</t>
  </si>
  <si>
    <t>Homozigot –heterozigot- birleşik heterozigot ifadelerini tanımlayabilmeli</t>
  </si>
  <si>
    <t>Heterogeni ve Pleiotropi tanımlarını örneklemeler ile açıklayabilmeli</t>
  </si>
  <si>
    <t>Tek gen hastalıklarının kalıtım şekillerini söyleyebilmeli</t>
  </si>
  <si>
    <t>Genetik Hastalıkların incelenmesinde moleküler tanı yöntemleri</t>
  </si>
  <si>
    <t>DNA parmak izi ve kullanım alanları ile ilgili konuşabilmek</t>
  </si>
  <si>
    <t>RFLP, VNTR ve STR kavramlarının ve kullanım alanlarını anlayabilmek</t>
  </si>
  <si>
    <t>PCR amplikasyonu ve PCR ‘a dayalı metotlar ve kullanım amaçlarını tartışabilmek</t>
  </si>
  <si>
    <t>Gel görüntüleri, rtPCR sonuçları gibi raporların basitçe yorumunu yapabilmeli</t>
  </si>
  <si>
    <t>Kanserin Genetik Temeli</t>
  </si>
  <si>
    <t>Transformasyon, neoplazi kavramları ve karsinojenler konusunda konuşabilmek</t>
  </si>
  <si>
    <t>Kanserli hücre hatları ile normal hücre hatlarının davrabış farklılıkalrnı açıklayabilmesi</t>
  </si>
  <si>
    <t>Kanser ile ilişkili genomik değişiklikleri ifade edebilmek</t>
  </si>
  <si>
    <t>Protoonkogen ve onkogenler hakkında konuşabilmek</t>
  </si>
  <si>
    <t>Gen Tedavisi ve uygulanan yöntemler</t>
  </si>
  <si>
    <t>Gen aktarım sistemleri ve avantaj/ dezavantajları konusunda konuşabilmek</t>
  </si>
  <si>
    <t>Gen tedavisinin başarısını etkileyen faktörler hakkında bilgi sahibi olmak</t>
  </si>
  <si>
    <t>Dünyadaki uygulamalar hakkında bilgi sahibi olmak</t>
  </si>
  <si>
    <t>Popülasyon genetiği</t>
  </si>
  <si>
    <t>Allel sıklığını hesaplayabilmeli</t>
  </si>
  <si>
    <t>Hardy-Weinberg eşitliğini kullanabilmeli</t>
  </si>
  <si>
    <t>Populasyon ve gen havuzunu tanımlayabilmeli</t>
  </si>
  <si>
    <t>Populasyonda varyasyona neden olan faktörleri listeleyebilir ve açıklayabilir</t>
  </si>
  <si>
    <t>Mutasyon, göç, genetik sürüklenme ve rastgele olmayan evliliklerin gen havuzuna etkilerini tanımlayabimeli</t>
  </si>
  <si>
    <t>Heterozigot üstünlüğü ve kurucu etkisini tanımlayabilmeli ve örnek verebilmeli</t>
  </si>
  <si>
    <t>Sirkadyen ritim ve kanser</t>
  </si>
  <si>
    <t>Sirkadyen ritmi tanımlayabilir,</t>
  </si>
  <si>
    <t>Sirkadyen ritim ile hücre döngüsü arasındaki bağları sayabilir,</t>
  </si>
  <si>
    <t>Kanser-Gen, Gen-sirkadyen ritim baplantısını basitçe söyleyebilir</t>
  </si>
  <si>
    <t>0</t>
  </si>
  <si>
    <t>Biyoistatistiğe giriş</t>
  </si>
  <si>
    <t>1</t>
  </si>
  <si>
    <t>2</t>
  </si>
  <si>
    <t>3</t>
  </si>
  <si>
    <t>5</t>
  </si>
  <si>
    <t>6</t>
  </si>
  <si>
    <t>Değişkenler arası ilişkiler</t>
  </si>
  <si>
    <t>Olasılık</t>
  </si>
  <si>
    <t>Olasılık kavramını bilmeli</t>
  </si>
  <si>
    <t>4</t>
  </si>
  <si>
    <t>Örnekleme ve test dağılımları</t>
  </si>
  <si>
    <t>Standart hata ve Parametre tahmini</t>
  </si>
  <si>
    <t>Hipotez ve hipotez testi tipleri</t>
  </si>
  <si>
    <t>Hipotez testinin tek taraflı yada çift taraflı yapılması gereken durumları bilmeli</t>
  </si>
  <si>
    <t>Karşılaştırmalar</t>
  </si>
  <si>
    <t>İki bağımsız örneklem oranının karşılaştırılmasını yapabilmeli</t>
  </si>
  <si>
    <t>Anabilim Dalı</t>
  </si>
  <si>
    <t>1.2.23.1-0</t>
  </si>
  <si>
    <t>DOKULARIN MİKROSKOBİK İNCELENMESİ İÇİN HAZIRLANMASI</t>
  </si>
  <si>
    <t>1.2.23.1-1</t>
  </si>
  <si>
    <t>Mikroteknik nedir öğrenmeli</t>
  </si>
  <si>
    <t>1.2.23.1-2</t>
  </si>
  <si>
    <t>Mikroskop tanımı, ve kullanılan parçaları bilmeli</t>
  </si>
  <si>
    <t>1.2.23.1-3</t>
  </si>
  <si>
    <t>Işık mikroskobu genel özelikleri, ve nasıl kullanıldığını bilmeli</t>
  </si>
  <si>
    <t>1.2.23.1-4</t>
  </si>
  <si>
    <t>Elektron mikroskobunun fonksiyonları, ve özelliklerini bilmeli</t>
  </si>
  <si>
    <t>1.2.23.1-5</t>
  </si>
  <si>
    <t>Mikrotomi nedir nasıl yapılmaktadır bilmeli</t>
  </si>
  <si>
    <t>1.2.23.1-6</t>
  </si>
  <si>
    <t xml:space="preserve">Fiksatif, takip, bloklama kesit alma, doku boyamayı öğrenmek. </t>
  </si>
  <si>
    <t>7</t>
  </si>
  <si>
    <t>1.2.23.1-7</t>
  </si>
  <si>
    <t>Diğer mikroskop çeşitleri hakkında bilgiler öğrenmeli</t>
  </si>
  <si>
    <t>8</t>
  </si>
  <si>
    <t>1.2.23.1-8</t>
  </si>
  <si>
    <t>Histokimya ve sitokimya nedir, araştırabilmeli</t>
  </si>
  <si>
    <t>HÜCRE</t>
  </si>
  <si>
    <t>9</t>
  </si>
  <si>
    <t>1.2.23.2-1</t>
  </si>
  <si>
    <t>Hücreyi oluşturan kısımlar tam olarak sayılabilmeli</t>
  </si>
  <si>
    <t>1.2.23.2-2</t>
  </si>
  <si>
    <t>Zarla çevrili hücre organelleri eksiksiz belirtilebilmeli</t>
  </si>
  <si>
    <t>1.2.23.2-3</t>
  </si>
  <si>
    <t>Hücre zarının fonksiyonlarından dört tanesi sayılabilmeli</t>
  </si>
  <si>
    <t>1.2.23.2-4</t>
  </si>
  <si>
    <t>Hücre zarının yapısı şematik olarak eksiksiz olarak çizilebilmeli</t>
  </si>
  <si>
    <t>1.2.23.2-5</t>
  </si>
  <si>
    <t>Hücre sitoplazmasının yapısı ve içerdiği kısımların ne olduğunu tam olarak belirtilmeli</t>
  </si>
  <si>
    <t>1.2.23.2-6</t>
  </si>
  <si>
    <t>Hücre sitoplazmasının yapısı ve içerdiği moleküller tam olarak belirtilmeli</t>
  </si>
  <si>
    <t>1.2.23.2-7</t>
  </si>
  <si>
    <t>Endoplazma retikulumunun çeşitleri ve fonksiyonları eksiksiz olarak sayılabilmeli</t>
  </si>
  <si>
    <t>1.2.23.2-8</t>
  </si>
  <si>
    <t>Mitokondrinin yapısı şematik olarak eksiksiz çizilebilmeli</t>
  </si>
  <si>
    <t>1.2.23.2-9</t>
  </si>
  <si>
    <t>Ribozomlarde protein sentezi basamakları tam olarak sayılabilmeli</t>
  </si>
  <si>
    <t>1.2.23.2-10</t>
  </si>
  <si>
    <t>Golgi kompleksinin yapısı şematik olarak eksiksiz olarak çizilebilmeli</t>
  </si>
  <si>
    <t>1.2.23.2-11</t>
  </si>
  <si>
    <t>Lizozomların çeşitleri ve işlevi tam olarak sayılabilmeli</t>
  </si>
  <si>
    <t>1.2.23.2-12</t>
  </si>
  <si>
    <t>Peroksizomun fonksiyonu tam olarak belirtilmeli</t>
  </si>
  <si>
    <t>1.2.23.2-13</t>
  </si>
  <si>
    <t>Sitoplazmik inklüzyonlar eksiksiz olarak sayılabilmeli</t>
  </si>
  <si>
    <t>1.2.23.2-14</t>
  </si>
  <si>
    <t xml:space="preserve">Mikrotubul ve mikroflamanların en çok bulunduğu 2 hücre tipi belirtilmeli </t>
  </si>
  <si>
    <t>1.2.23.2-15</t>
  </si>
  <si>
    <t>Hücre çekirdeğin kısımları eksiksiz olarak sayılabilmeli</t>
  </si>
  <si>
    <t>1.2.23.2-16</t>
  </si>
  <si>
    <t>Çekirdek zarı ve çekirdekçiğin görevleri tam olarak bilinmeli</t>
  </si>
  <si>
    <t>1.2.23.2-17</t>
  </si>
  <si>
    <t>Hücre çekirdeğinin yapısı şematik olarak eksiksiz çizilebilmeli</t>
  </si>
  <si>
    <t>1.2.23.2-18</t>
  </si>
  <si>
    <t>Kromozomların sayısının fazla ya da noksan olmasının neden olduğu en az  üç hastalık bilinmeli</t>
  </si>
  <si>
    <t>1.2.23.2-19</t>
  </si>
  <si>
    <t>Hücre bölünmesi  çeşitleri, basamakları, rol oynayan faktörler ve görüldüğü  hücreler belirtilebilmeli</t>
  </si>
  <si>
    <t>1.2.23.2-20</t>
  </si>
  <si>
    <t>Hücre şekillerinin oluşmasındaki etkenler eksiksiz sayılabilmeli</t>
  </si>
  <si>
    <t>1.2.23.2-21</t>
  </si>
  <si>
    <t>Hücre şekillerinin adları eksiksiz olarak belirtilebilmeli</t>
  </si>
  <si>
    <t>1.2.23.2-22</t>
  </si>
  <si>
    <t>Her hücre şeklinin görüldüğü organlardan en az bir tanesi sayılabilmeli</t>
  </si>
  <si>
    <t>1.2.23.2-23</t>
  </si>
  <si>
    <t>Hücre yüzey farklanması çeşitleri tam olarak tanımlanabilmeli</t>
  </si>
  <si>
    <t>1.2.23.2-24</t>
  </si>
  <si>
    <t>Mikrovillusların işlevi ve bulunduğu en az 2 organ örnek olarak verilebilmeli</t>
  </si>
  <si>
    <t>1.2.23.2-25</t>
  </si>
  <si>
    <t>Kinosilyaların ışık ve elektron mikroskop düzeyinde yapısı belirtilebilmeli</t>
  </si>
  <si>
    <t>1.2.23.2-26</t>
  </si>
  <si>
    <t xml:space="preserve">Sterosilyaların bulunduğu organlardan en az biri belirtilerek işlevi tanımlanabilmeli </t>
  </si>
  <si>
    <t>1.2.23.2-27</t>
  </si>
  <si>
    <t>Hücre ölüm tipleri, çekirdek özelliklerine ve sitoplazmik özelliklerine göre ayrımı yapılabilmeli</t>
  </si>
  <si>
    <t>1.2.23.2-28</t>
  </si>
  <si>
    <t>Fizyolojik ölüm ile patolojik ölüm farkları bilinmeli ve sayılabilmeli</t>
  </si>
  <si>
    <t>1.2.23.2-29</t>
  </si>
  <si>
    <t>Apoptozu etkileyen genetik ve fizyolojik faktörlerden en az altısı sayılabilmeli</t>
  </si>
  <si>
    <t>1.2.23.2-30</t>
  </si>
  <si>
    <t>Apoptozun hücresel değişikliklerinden ez az üçü sayılabilmeli</t>
  </si>
  <si>
    <t>1.2.23.3-0</t>
  </si>
  <si>
    <t>EMBRİYOLOJİ</t>
  </si>
  <si>
    <t>1.2.23.3-1</t>
  </si>
  <si>
    <t>Gametlerin köken aldıkları yapıyı ve gelişim safhalarını eksiksiz sayılabilmeli</t>
  </si>
  <si>
    <t>1.2.23.3-2</t>
  </si>
  <si>
    <t>Oogenezde oluşan hücreler sırasıyla sayılabilmeli</t>
  </si>
  <si>
    <t>1.2.23.3-3</t>
  </si>
  <si>
    <t>Spermatogenezde oluşan hücreler ve ne zaman oluştukları sırasıyla belirtilebilmeli</t>
  </si>
  <si>
    <t>1.2.23.3-4</t>
  </si>
  <si>
    <t xml:space="preserve">Dişi ve erkek gamet gelişimindeki en az dört fark belirtilebilmeli </t>
  </si>
  <si>
    <t>1.2.23.3-5</t>
  </si>
  <si>
    <t>Ovulasyon olabilmesi için gereken hormonların isimlerini tam olarak belirtilebilmeli</t>
  </si>
  <si>
    <t>1.2.23.3-6</t>
  </si>
  <si>
    <t>Fertilizasyonda önemli olan faktörlerden en az üçü sayılabilmeli</t>
  </si>
  <si>
    <t>1.2.23.3-7</t>
  </si>
  <si>
    <t>İmplantasyonda önemli rol oynayan faktörlerden en az beşini sayılabilmeli</t>
  </si>
  <si>
    <t>1.2.23.3-8</t>
  </si>
  <si>
    <t>1.2.23.3-9</t>
  </si>
  <si>
    <t>1.2.23.3-10</t>
  </si>
  <si>
    <t>1.2.23.3-11</t>
  </si>
  <si>
    <t>Trofoblast hücrelerinden gelişen iki hücre tabakasının isimleri ve en az 2 özelliği sayılabilmeli</t>
  </si>
  <si>
    <t>1.2.23.3-12</t>
  </si>
  <si>
    <t>Gelişimin ikinci haftasında gelişen yapılar ve histolojik özellikleri tam olarak tanımlanabilmeli</t>
  </si>
  <si>
    <t>1.2.23.3-13</t>
  </si>
  <si>
    <t>İlk uteroplasental dolaşımın başladığı gün belirtilebilmeli</t>
  </si>
  <si>
    <t>1.2.23.3-14</t>
  </si>
  <si>
    <t>Primer villusu oluşturan yapılar tam olarak sayılabilmeli,</t>
  </si>
  <si>
    <t>1.2.23.3-15</t>
  </si>
  <si>
    <t>Gelişimin üçüncü haftasında gelişen üç yapının adı ve bu yapılardan gelişen organlar tam olarak belirtilebilmeli</t>
  </si>
  <si>
    <t>1.2.23.3-16</t>
  </si>
  <si>
    <t>Gastrulasyon ve nörülasyonda rol oynayan moleküler mekanizmalar tam olarak tanımlanabilmeli</t>
  </si>
  <si>
    <t>1.2.23.3-17</t>
  </si>
  <si>
    <t>Beklenen doğum tarihinin nasıl hesaplandığı belirtilebilmeli</t>
  </si>
  <si>
    <t>1.2.23.3-18</t>
  </si>
  <si>
    <t>Fetus yaşının saptanmasında kullanılan en az 3 parametre sayılabilmeli</t>
  </si>
  <si>
    <t>1.2.23.3-19</t>
  </si>
  <si>
    <t>3.  4.ve 8. haftalarda gözlenen önemli olaylar sırasıyla belirtilebilmeli</t>
  </si>
  <si>
    <t>1.2.23.3-20</t>
  </si>
  <si>
    <t>Fetal dönemin başladığı zaman ve görülen önemli değişiklikler belirtilebilmeli</t>
  </si>
  <si>
    <t>1.2.23.3-21</t>
  </si>
  <si>
    <t>Prenatal yöntemlerden dördünün adı ve ne zaman yapıldıklarını belirtilebilmeli</t>
  </si>
  <si>
    <t>1.2.23.3-22</t>
  </si>
  <si>
    <t>1.2.23.3-23</t>
  </si>
  <si>
    <t>1.2.23.3-24</t>
  </si>
  <si>
    <t>1.2.23.3-25</t>
  </si>
  <si>
    <t>1.2.23.3-26</t>
  </si>
  <si>
    <t>1.2.23.4-0</t>
  </si>
  <si>
    <t>EPİTEL DOKU</t>
  </si>
  <si>
    <t>1.2.23.4-1</t>
  </si>
  <si>
    <t>Epitel dokusu çeşitleri ve fonksiyonları eksiksiz olarak sayılabilmeli</t>
  </si>
  <si>
    <t>1.2.23.4-2</t>
  </si>
  <si>
    <t>Örtü epitel tipleri kat sayısına göre çeşitleri sayılabilmeli</t>
  </si>
  <si>
    <t>1.2.23.4-3</t>
  </si>
  <si>
    <t>Örtü epiteli tipleri eksiksiz olarak sayılabilmeli ve en az üç örnek verilebilmeli</t>
  </si>
  <si>
    <t>1.2.23.4-4</t>
  </si>
  <si>
    <t>Bez epiteli tipleri eksiksiz olarak sayılabilmeli ve en az üç örnek verilebilmeli</t>
  </si>
  <si>
    <t>1.2.23.5-0</t>
  </si>
  <si>
    <t>BAĞ VE DESTEK DOKU</t>
  </si>
  <si>
    <t>1.2.23.5-1</t>
  </si>
  <si>
    <t>Bağ Dokusunu oluşturan hücreler, ışık ve elektron mikroskobik özellikleri belirtilebilmeli</t>
  </si>
  <si>
    <t>1.2.23.5-2</t>
  </si>
  <si>
    <t>Bağ dokusunu oluşturan lifler ve özellikleri tanımlanabilmeli</t>
  </si>
  <si>
    <t>1.2.23.5-3</t>
  </si>
  <si>
    <t>Kollajen sentezinin basamakları tam olarak belirtilebilmeli</t>
  </si>
  <si>
    <t>1.2.23.5-4</t>
  </si>
  <si>
    <t>Bağ dokusu tipleri belirtilebilmeli ve en az üç örnek ile bulundukları organlar sayılabilmeli</t>
  </si>
  <si>
    <t>1.2.23.5-5</t>
  </si>
  <si>
    <t>Yağ  dokusunun  histolojik  özellikleri  ve  beyaz  ve  kahverengi  yağ  dokusunun  farkları belirtebilmeli</t>
  </si>
  <si>
    <t>1.4.23.6-0</t>
  </si>
  <si>
    <t>KIKIRDAK DOKU HİSTOLOJİSİ</t>
  </si>
  <si>
    <t>74</t>
  </si>
  <si>
    <t>1.4.23.6-1</t>
  </si>
  <si>
    <t>Kıkırdak dokusunun çeşitleri ve bulundukları yerler eksiksiz olarak belirtilebilmeli</t>
  </si>
  <si>
    <t>75</t>
  </si>
  <si>
    <t>1.4.23.6-2</t>
  </si>
  <si>
    <t>Kıkırdak dokusunda bulunan hücreler ve işlevleri tam olarak sayılabilmeli</t>
  </si>
  <si>
    <t>76</t>
  </si>
  <si>
    <t>1.4.23.6-3</t>
  </si>
  <si>
    <t>Kıkırdağın içten ve dıştan büyümesinden sorumlu yapılar tam olarak tanımlanabilmeli</t>
  </si>
  <si>
    <t>1.4.23.7-0</t>
  </si>
  <si>
    <t>KEMİK DOKU HİSTOLOJİSİ</t>
  </si>
  <si>
    <t>77</t>
  </si>
  <si>
    <t>1.4.23.7-1</t>
  </si>
  <si>
    <t>Kemik dokusunun çeşitleri eksiksiz olarak belirtilebilmeli</t>
  </si>
  <si>
    <t>78</t>
  </si>
  <si>
    <t>1.4.23.7-2</t>
  </si>
  <si>
    <t>Kemik dokusunda bulunan hücreler ve işlevleri tam olarak sayılabilmeli</t>
  </si>
  <si>
    <t>79</t>
  </si>
  <si>
    <t>1.4.23.7-3</t>
  </si>
  <si>
    <t>Osteon ve havers kanallar sistemi tanımı tam olarak yapılabilmeli</t>
  </si>
  <si>
    <t>80</t>
  </si>
  <si>
    <t>1.4.23.7-4</t>
  </si>
  <si>
    <t>Kemiğin uzunlamasına ve enine büyümesinden sorumlu yapılar tam olarak sayılabilmeli</t>
  </si>
  <si>
    <t>81</t>
  </si>
  <si>
    <t>1.4.23.7-5</t>
  </si>
  <si>
    <t>Kemik gelişiminde önemli olan faktörler belirtilebilmeli</t>
  </si>
  <si>
    <t>1.4.23.8-0</t>
  </si>
  <si>
    <t>KAN VE LENF DOKUSU</t>
  </si>
  <si>
    <t>1.4.23.8-1</t>
  </si>
  <si>
    <t>Kan ve bağışıklık sisteminin yapı ve fonksiyonlarının anatomik, histolojik ve fizyolojik özelliklerini belirtebilmeleri;</t>
  </si>
  <si>
    <t>1.4.23.8-2</t>
  </si>
  <si>
    <t>Kanama ve pıhtılaşma mekanizmalarını sayabilmeleri;</t>
  </si>
  <si>
    <t>1.4.23.8-3</t>
  </si>
  <si>
    <t>Bağışıklık yanıtının özelliklerini ve çeşitlerini belirtebilmeleri;</t>
  </si>
  <si>
    <t>1.4.23.8-4</t>
  </si>
  <si>
    <t>Kan  ve  bağışıklık  hücrelerinin  mikroskobik  inceleme  yöntemleri  ile  birlikte  aşı  uygulama becerilerini yapabilmeleri hedeflenmektedir.</t>
  </si>
  <si>
    <t>1.4.23.8-5</t>
  </si>
  <si>
    <t>Lenfatik dolaşımın anlamını kavrar.</t>
  </si>
  <si>
    <t>1.4.23.8-6</t>
  </si>
  <si>
    <t>Lenf damarı ve lenf düğümünün tanımını ve işlevini öğrenir.</t>
  </si>
  <si>
    <t>1.4.23.8-7</t>
  </si>
  <si>
    <t>Büyük lenf kütüklerinin oluşumunu ve seyrini bilir.</t>
  </si>
  <si>
    <t>1.4.23.8-8</t>
  </si>
  <si>
    <t>Vücuttaki önemli lenf nodlarının lokalizasyonlarını ve direnajlarını anlar.</t>
  </si>
  <si>
    <t>1.4.23.8-9</t>
  </si>
  <si>
    <t>Belli başlı organların lenfatik direnajını bilir.</t>
  </si>
  <si>
    <t>1.5.23.9-0</t>
  </si>
  <si>
    <t>KAS DOKU</t>
  </si>
  <si>
    <t>1.5.23.9-1</t>
  </si>
  <si>
    <t>Kas dokusunun tipleri eksiksiz sayılıp ayrımı yapılabilmeli</t>
  </si>
  <si>
    <t>1.5.23.9-2</t>
  </si>
  <si>
    <t>Kas dokusunu oluşturan elemanlar eksiksiz sayılabilmeli</t>
  </si>
  <si>
    <t>1.5.23.9-3</t>
  </si>
  <si>
    <t>Çizgili kasda görülen çizgilenmeyi oluşturan yapılar ve içerdiği elemanlar tanımlanabilmeli</t>
  </si>
  <si>
    <t>1.5.23.9-4</t>
  </si>
  <si>
    <t>Kalp kası ile çizgili kasın ayrıcı özelliklerinden en az üçü sayılabilmeli</t>
  </si>
  <si>
    <t>1.5.23.9-5</t>
  </si>
  <si>
    <t>İskelet kasının kasılma mekanizması basamakları eksiksiz sayılabilmeli</t>
  </si>
  <si>
    <t>1.5.23.9-6</t>
  </si>
  <si>
    <t>Düz kasın işlevsel özellikleri ve kasılma mekanizmaları tanımlanabilmeli</t>
  </si>
  <si>
    <t>Biyokimya’ ya Giriş, Hücre ve Biyomoleküller</t>
  </si>
  <si>
    <t>Tıbbi biyokimya temel alanı hakkında bilgi verebilmeli</t>
  </si>
  <si>
    <t>Tıbbi Biyokimyanın multidisipliner özelliğini açıklayabilmeli</t>
  </si>
  <si>
    <t>Canlı organizmasını oluşturan biyomolekülleri ve yapıları hakkında bilgi verebilmeli</t>
  </si>
  <si>
    <t>Hücre organellerinin Biyokimyasal açıdan önemlerini örneklerle izah edebilmeli</t>
  </si>
  <si>
    <t>Konsantrasyon Kavramı, Laboratuvarda Hesaplamalar</t>
  </si>
  <si>
    <t>Çözeltilerle ilgili çeşitli tanımlamaları yapabilmeli</t>
  </si>
  <si>
    <t>Konsantrasyon birimlerini ve biyokimyasal açıdan önemlerini anlatabilmeli</t>
  </si>
  <si>
    <t>Değişik özelliklerdeki maddelerden istenen konsantrasyonda çözelti hazırlayabilmeli</t>
  </si>
  <si>
    <t>Konsantrasyon birimleri arasındaki dönüşümleri yapabilmeli</t>
  </si>
  <si>
    <t>Karbonhidratlar Yapısı, Özellikleri ve Sınıflandırılması</t>
  </si>
  <si>
    <t>Monosakkaridlerin yapılarını açıklayabilmeli</t>
  </si>
  <si>
    <t>İndirgen şekerlerin redükleyici özelliklerini anlatabilmeli</t>
  </si>
  <si>
    <t>Disakkaridler, oligosakkaridler ve polisakkaridlerin oluşumlarını açıklayabilmeli</t>
  </si>
  <si>
    <t>Önemli yapı ve depo polisakkaridleri hakkında bilgi verebilmeli</t>
  </si>
  <si>
    <t>Türev karbonhidratlar (monosakkarid türevleri) hakkında bilgi sahibi olmalı</t>
  </si>
  <si>
    <t>Karbonhidratların sindirimini kısaca açıklayabilmeli</t>
  </si>
  <si>
    <t>Laboratuvar Tanımı, Laboratuvar Malzemelerinin Tanıtımı, Çözelti Hazırlama ve pH Ölçümü</t>
  </si>
  <si>
    <t>Biyokimya Laboratuarlarında sıklıkla kullanılan malzemeleri bilmeli</t>
  </si>
  <si>
    <t>Çeşitli cam malzemelerin özelliklerini bilmeli ve kullanımlarını gösterebilmeli</t>
  </si>
  <si>
    <t>Özellikle volumetrik cam kapların ve otomatik pipetlerin kullanımını pratik bir şekilde anlatabilmeli</t>
  </si>
  <si>
    <t>Asit, baz ve tampon çözeltilerinin nasıl hazırlandığını bilmeli</t>
  </si>
  <si>
    <t>Konsantrasyon birimleri hakkında bilgi verebilmeli</t>
  </si>
  <si>
    <t>İstenilen özelliklerde bir çözeltiyi teorik olarak hazırlayabilmeli</t>
  </si>
  <si>
    <t>Farklı konsantrasyon birimlerinin biribirine dönüşümlerini gerçekleştirebilmeli</t>
  </si>
  <si>
    <t>Amino Asitler, Yapısı, Sınıflandırılması, Kimyasal Özellikleri, Peptid Bağı</t>
  </si>
  <si>
    <t>Aminoasidlerin sınıflandırılmasını yapabilmeli</t>
  </si>
  <si>
    <t>Optik aktivite tanımı yapabilmeli</t>
  </si>
  <si>
    <t>Amfoterik özellik tanımını yapabilmeli</t>
  </si>
  <si>
    <t>İzoelektrik noktayı tanımlayabilmeli</t>
  </si>
  <si>
    <t>Esansiyel amino asitleri tanımlayabilmeli ve sayabilmeli</t>
  </si>
  <si>
    <t>Peptit bağı oluşumunu ve özelliklerini bilmeli</t>
  </si>
  <si>
    <t>Proteinlerin Sınıflandırılması, Yapısı ve Biyokimyasal Özellikleri</t>
  </si>
  <si>
    <t>Proteinlerin sınıflandırılmasını yapabilmeli</t>
  </si>
  <si>
    <t xml:space="preserve">Proteinlerin primer, sekonder,tersiyer ve quaterner yapılarını ve oluşan kimyasal bağları açıklayabilmeli.  </t>
  </si>
  <si>
    <t xml:space="preserve">Fibröz ve globuler proteinlerin özellikleri ve fonksiyonlarını bilmeli </t>
  </si>
  <si>
    <t xml:space="preserve">Kolajen yapısı özellikleri ve fonksiyonlarını bilmeli </t>
  </si>
  <si>
    <t xml:space="preserve">Proteinlerin üç boyutlu yapısının araştırılma yollarını bilmeli </t>
  </si>
  <si>
    <t xml:space="preserve">Proteinlerin denaturasyonunu tanımlayabilmeli </t>
  </si>
  <si>
    <t>Enzimlerin Yapısı ve Sınıflandırılması, Koenzim ve Kofaktörler</t>
  </si>
  <si>
    <t>Koenzim ve kofaktörler hakkında bilgi sahibi olmalı</t>
  </si>
  <si>
    <t>Enzimlerin genel özelliklerini ve enzimatik aktivitenin temelini bilmeli</t>
  </si>
  <si>
    <t xml:space="preserve">Enzimlerin nasıl çalıştığı bilinmeli </t>
  </si>
  <si>
    <t>Enzimlerin tanı ve tedavideki yerlerini bilmeli</t>
  </si>
  <si>
    <t>Enzim Kinetiği</t>
  </si>
  <si>
    <t>Enzim kinetiğini ve kinetik özelliklerini açıklayabilmeli</t>
  </si>
  <si>
    <t>Enzim etki mekanizmasını açıklayabilmeli</t>
  </si>
  <si>
    <t>Km ve Vmax kavramlarını açıklayabilmeli</t>
  </si>
  <si>
    <t>Enzim aktivitesini etkileyen faktörleri açıklayabilmeli</t>
  </si>
  <si>
    <t>Enzimlerin Regülasyonu, Allosterik Enzimler ve İzoenzimler Enzimatik Katalizinin İnhibisyonu</t>
  </si>
  <si>
    <t>Enzim inhibisyonu tanımlanabilmeli</t>
  </si>
  <si>
    <t>Enzim inhibisyon çeşitleri sayılabilmeli</t>
  </si>
  <si>
    <t>Enzimlerin inhibisyon mekanizmaları tanımlanabilmeli</t>
  </si>
  <si>
    <t>Makro elementler</t>
  </si>
  <si>
    <t>Makroelementlerin neler olduğunu ve bunlar hakkında detaylı bilgiye sahip olmalı</t>
  </si>
  <si>
    <t>Makroelementlerin esansiyel olup olmadığını ve esansiyel ise nedenini bilecek</t>
  </si>
  <si>
    <t>Makroelementlerin fazlalığı ve sebeplerini bilecek</t>
  </si>
  <si>
    <t>Atılım ve atılım yolları; atılımı düzenleyen hormanları sayabilmeli</t>
  </si>
  <si>
    <t>Diyetimizdeki hangi besinlerde hangi makroelementlerin bulunduğunu sayabilmeli</t>
  </si>
  <si>
    <t>Eser Elementler</t>
  </si>
  <si>
    <t>Eser elementlerin neler olduğunu ve bunlar hakkında detaylı bilgiye sahip olmalı</t>
  </si>
  <si>
    <t>Eser elementlerin esansiyel olup olmadığını ve esansiyel ise nedenini bilecek</t>
  </si>
  <si>
    <t>Eser elementlerin fazlalığı ve sebeplerini bilecek</t>
  </si>
  <si>
    <t xml:space="preserve">Karbonhidratların Sindirim ve Emilimi, Pirüvat Laktat Dönüşümü </t>
  </si>
  <si>
    <t>Karbonhidratların sindiriminin gastrointestinal sistemde nerelerde gerçekleştiğini bilmeli</t>
  </si>
  <si>
    <t>Sindiriminde oluşan ara bileşikleri sayabilmeli</t>
  </si>
  <si>
    <t>Monosakkaritlerin emiliminin nasıl olduğunu söyleyebilmeli</t>
  </si>
  <si>
    <t>Piruvatın laktata dönüşümünü ve fizyolojik önemini anlatabilmeli</t>
  </si>
  <si>
    <t xml:space="preserve">Glikoliz Reaksiyonları ve Düzenlenmesi </t>
  </si>
  <si>
    <t>Glikoliz metabolik yolunun tanımı ve özelliklerini bilmeli</t>
  </si>
  <si>
    <t>Glikolizin regülasyonunu bilmeli</t>
  </si>
  <si>
    <t>Glikoliz yolundaki enzim defektlerini bilmeli</t>
  </si>
  <si>
    <t>Krebs Siklusu Reaksiyonları</t>
  </si>
  <si>
    <t>Sitrik asit siklusunun (TCA) fonksiyonlarının bilinmesi</t>
  </si>
  <si>
    <t>Amino asitlerin siklusa girişinin bilinmesi</t>
  </si>
  <si>
    <t>Siklusun enerjetiklerinin bilinmesi</t>
  </si>
  <si>
    <t>Regülasyonunun bilinmesi</t>
  </si>
  <si>
    <t xml:space="preserve">Pentoz Fosfat Yolu </t>
  </si>
  <si>
    <t xml:space="preserve">Pentoz fosfat şantının özellikleri ve fonksiyonlarını bilmeli </t>
  </si>
  <si>
    <t xml:space="preserve">Pentoz fosfat şantının ilk ve son ürünlerini bilmeli </t>
  </si>
  <si>
    <t>Biyoenerjetikler</t>
  </si>
  <si>
    <t>Denge sabiti ve standart serbest enerji değişimi arasındaki ilişkiyi gösterebilmeli</t>
  </si>
  <si>
    <t>Standart enerji değişikliğinin özelliklerini açıklayabilmeli</t>
  </si>
  <si>
    <t>ATP’nin yapısını açıklayabilmeli</t>
  </si>
  <si>
    <t>ATP’nin hidrolizinin serbest enerji değişiminin büyük ve negatif olmasının nedenlerini açıklayabilmeli</t>
  </si>
  <si>
    <t>Diğer fosforillenmiş bileşikler ve tiyoesterlerin yapılarını öğrenebilmeli</t>
  </si>
  <si>
    <t>Solunum Zinciri ve Oksidatif Fosforilasyon</t>
  </si>
  <si>
    <t xml:space="preserve">Enerji değişim reaksiyonlarında rol alan enzimlerin sınıflandırılmasını bilmeli </t>
  </si>
  <si>
    <t xml:space="preserve">Mitokondri zarlarında enerji sentezini kavramali </t>
  </si>
  <si>
    <t xml:space="preserve">Oksidatif fosforilasyon mekanizmasını öğrenmeli </t>
  </si>
  <si>
    <t xml:space="preserve">Proteinlerin Sindirimi ve Emilimi </t>
  </si>
  <si>
    <t>Proteinlerin sindirimini bilmeli</t>
  </si>
  <si>
    <t>Aminoasitlerin hücrelere alınımının bilinmesi</t>
  </si>
  <si>
    <t xml:space="preserve">Amino Asit Metabolizması </t>
  </si>
  <si>
    <t>Esansiyel ve non esansiyel aminoasit kavramını bilmeli</t>
  </si>
  <si>
    <t>Her bir amino aside ait sentez ve yıkılım özellikleri kavranmalı</t>
  </si>
  <si>
    <t>Aminoasitleri karbon iskeletinin yıkımına göre sınıflayabilmeli</t>
  </si>
  <si>
    <t>Her bir aminoaside ait metabolik bozukluklar bilinmeli</t>
  </si>
  <si>
    <t xml:space="preserve">Üre Siklusu ve Amonyak Metabolizması </t>
  </si>
  <si>
    <t xml:space="preserve">Transaminasyon reaksiyonları ve aminotransferazların işleyiş mekanizması anlaşılmalı </t>
  </si>
  <si>
    <t>Amonyağın kanda taşınma mekanizmalarını bilmeli</t>
  </si>
  <si>
    <t>Hiperamonyemi ve amonyak toksisitesinin mekanizmasını öğrenmeli</t>
  </si>
  <si>
    <t xml:space="preserve">Amino asitlerden elde edilen amino gruplarının esas atılış şekli olan üre döngüsünü öğrenilmeli </t>
  </si>
  <si>
    <t xml:space="preserve">Döngüde görevli enzimlerin ve katalizledikleri reaksiyonlar anlaşılmalı </t>
  </si>
  <si>
    <t>Üre sentezi ile ilgili metabolik bozuklukları ve özelliklerini bilmeli</t>
  </si>
  <si>
    <t xml:space="preserve">Amino Asitlerden Spesifik Ürünlerin Sentezi </t>
  </si>
  <si>
    <t xml:space="preserve">Seratonin ve histidin metabolizması öğrenilmeli </t>
  </si>
  <si>
    <t>Aminoasitlerden oluşan diğer bileşikler öğrenilmeli</t>
  </si>
  <si>
    <t xml:space="preserve">Diğer Heksozların Metabolizması ve Üronik Asit Yolu </t>
  </si>
  <si>
    <t xml:space="preserve">Fruktoz, mannoz, galaktoz ve sorbitolün fonksiyonlarını sayabilmeli </t>
  </si>
  <si>
    <t>Üronik asit yolunu, glukuronik asit oluşumunu ve glukuronik asit ile konjugasyonun önemini öğrenmeli</t>
  </si>
  <si>
    <t>Lipidler; Tanımı ve Biyolojik Fonksiyonları</t>
  </si>
  <si>
    <t xml:space="preserve">Lipidlerin tanımını yapabilmeli </t>
  </si>
  <si>
    <t xml:space="preserve">Lipidlerin sınıflamasını yapılabilmeli </t>
  </si>
  <si>
    <t xml:space="preserve">Lipidlerin yapısal özelliklerini bilmeli </t>
  </si>
  <si>
    <t>Lipidlerin işlevlerini sayabilmeli</t>
  </si>
  <si>
    <t>Yağların Sindirimi ve Mobilizasyonu</t>
  </si>
  <si>
    <t xml:space="preserve">Lipidlerin emilimini anlatabilmeli </t>
  </si>
  <si>
    <t xml:space="preserve">Lipidlerin emilim sonrası nasıl taşındığını öğrenmeli </t>
  </si>
  <si>
    <t>Yağ Asitleri ve Sentezi</t>
  </si>
  <si>
    <t>Yağ asitlerini tanımlayabilmeli</t>
  </si>
  <si>
    <t>Doymuş ve doymamış yağ asitlerini açıklayabilmeli</t>
  </si>
  <si>
    <t>Esansiyel yağ asitlerini ve canlı için önemini anlatabilmeli</t>
  </si>
  <si>
    <t>Yağ asitlerinin sentezini açıklayabilmeli</t>
  </si>
  <si>
    <t>Yağ Asitlerinin Oksidasyonu</t>
  </si>
  <si>
    <t>Keton Cisimleri</t>
  </si>
  <si>
    <t>Keton cisimlerinin isimlerini sayabilmeli</t>
  </si>
  <si>
    <t>Keton cisimlerinin oluşumunun açlıkta ve diabette bu metabolizmanın organizmayı nasıl etkilediğini açıklayabilmeli</t>
  </si>
  <si>
    <t>Triaçilgliserollerin Metabolizması ve Eikozanoidler</t>
  </si>
  <si>
    <t>Triaçilgliserolün yapısını açıklayabilmeli</t>
  </si>
  <si>
    <t>Triaçilgliserol sentez ve yıkılımının hormonal kontrolünü anlatabilmeli</t>
  </si>
  <si>
    <t>Organizmada lipid (Araşidonik asit) türevi olup, önemli metabolik etkileri olan prostaglandin, lökotrien ve tromboksan gibi eikozanoidlerin fonksiyonlarını ve bunlara etki eden ilaç ve biyolojik molekülleri anlatabilmeli</t>
  </si>
  <si>
    <t>Fosfolipidler ve Glikolipidler</t>
  </si>
  <si>
    <t>Fosfolipid ve glikolipidlerin sentezini anlatabilmeli</t>
  </si>
  <si>
    <t>Fosfolipid ve glikolipidlerin organizmadaki fonksiyonlarını açıklayabilmeli</t>
  </si>
  <si>
    <t>Fosfolipid ve sfingolipidlere özgü lipidozları sınıflandırabilmeli</t>
  </si>
  <si>
    <t>Kolesterol Sentezi ve Kolesterolden Sentezlenen Diğer Bileşikler</t>
  </si>
  <si>
    <t xml:space="preserve">Kolesterolun temel yapısını tanımlayabilmeli </t>
  </si>
  <si>
    <t xml:space="preserve">Kolesterol yıkılımını anlatabilmeli </t>
  </si>
  <si>
    <t xml:space="preserve">Kolesterolden elde edilen ürünleri sayabilmeli </t>
  </si>
  <si>
    <t>Lipoproteinler</t>
  </si>
  <si>
    <t>Organlar arası lipid transportunu sağlayan lipoproteinlerin genel yapısının öğrenilmesi</t>
  </si>
  <si>
    <t>Apoprotein çeşitleri ve görevlerinin öğrenilmesi</t>
  </si>
  <si>
    <t>Yaygın ve önemli bir hastalık olan Ateroskleroz’da etkili lipidler ve bunlara ilişkin mekanizmaların öğrenilmesi</t>
  </si>
  <si>
    <t>Nükleik Asitler, Nükleotidlerin Yapısı ve Fonksiyonları</t>
  </si>
  <si>
    <t>Nükleotidlerin polimerize olması esnasında oluşan fosfodiester bağının oluşumunu açıklayabilmeli</t>
  </si>
  <si>
    <t>DNA’da meydana gelen denaturasyon, renaturasyon, hiperkromik etki gibi parametreleri tanımlayabilmeli</t>
  </si>
  <si>
    <t>Nükleik Asitlerin Sentezi, “De Novo” ve “Salvage” Ara Yolları ve Metabolizması</t>
  </si>
  <si>
    <t>Besinlerle alınan nükleik asitlerin sindirimini bilmeli</t>
  </si>
  <si>
    <t>Purin nükleotid sentezini ve kontrolünü bilmeli</t>
  </si>
  <si>
    <t>Purin nükleotid yıkımını bilmeli</t>
  </si>
  <si>
    <t>Pirimidin nükleotid sentezi kontrolünü bilmeli</t>
  </si>
  <si>
    <t>Pirimidin nükleotid yıkımını bilmeli</t>
  </si>
  <si>
    <t>Ribonükleotidlerin deoksiribonükleotidlere dönüşümünü bilmeli</t>
  </si>
  <si>
    <t>Purin metabolizması bozuklukları bilinmeli</t>
  </si>
  <si>
    <t>Pirimidin metabolizması bozuklukları bilinmeli</t>
  </si>
  <si>
    <t xml:space="preserve">Nükleotid sentezindeki bazı hedef enzimlerinin inhibisyonunun kanser tedavisindeki önemi bilinmeli </t>
  </si>
  <si>
    <t>Suda Çözünen Vitaminler</t>
  </si>
  <si>
    <t>Vitaminlerin tanımını yapabilmeli</t>
  </si>
  <si>
    <t>Suda çözünen vitaminleri sayabilmeli</t>
  </si>
  <si>
    <t>Her bir vitamine ait yapısal özellikleri açıklayabilmeli</t>
  </si>
  <si>
    <t>Suda çözünen vitaminlerin günlük alınması gereken dozlarını ve kesin kaynaklarını kavramalı</t>
  </si>
  <si>
    <t>Vitaminlerin etki mekanizmaları, etkileri ve yer aldığı metabolik yollar ve reaksiyonlar bilinmeli</t>
  </si>
  <si>
    <t>Vitamin eksikliği bulguları bilinmeli</t>
  </si>
  <si>
    <t>Yağda Çözünen Vitaminler</t>
  </si>
  <si>
    <t>Her bir vitamine ait yapısal özellikler bilinmeli</t>
  </si>
  <si>
    <t>Vitaminlerin aktif formlarının sentezini kavramalı</t>
  </si>
  <si>
    <t>Vitaminlerin sindirim ve taşınma özelliklerini bilmeli, depolama özelliklerini kavramalı</t>
  </si>
  <si>
    <t>Vitaminlerin etki mekanizmaları ve  etkileri bilinmeli</t>
  </si>
  <si>
    <t>Vitaminlerin günlük alınması gereken dozlarını ve kesin kaynaklarını kavramalı</t>
  </si>
  <si>
    <t>Vitamin fazlalığı bulguları bilinmeli, toksik doz kavranmalı</t>
  </si>
  <si>
    <t>Oksidan/Antioksidan Sistemler</t>
  </si>
  <si>
    <t xml:space="preserve">Serbest radikalleri tanımlayabilmeli </t>
  </si>
  <si>
    <t xml:space="preserve">Reaktif oksijen partiküllerini tanımlayabilmeli </t>
  </si>
  <si>
    <t>Serbest radikallerin vücutta oluşturdukları etkileri bilmeli</t>
  </si>
  <si>
    <t>Antioksidan sistemi tanımlayabilmeli</t>
  </si>
  <si>
    <t>Antioksidan sistemi sınıflandırabilmeli</t>
  </si>
  <si>
    <t>Antioksidan sistemin etki mekanizmasını bilmeli</t>
  </si>
  <si>
    <t>Vücudun endojen savunma sistemini öğrenmeli</t>
  </si>
  <si>
    <t>Süperoksid Dismutaz, Katalaz, Glutatyon peroksidaz hakkında bilgi sahibi olmalı</t>
  </si>
  <si>
    <t>Hem Sentezi ve Bilirubin Metabolizması</t>
  </si>
  <si>
    <t>Hem sentez basamaklarını sayabilmeli</t>
  </si>
  <si>
    <t>Hem katabolizması basamaklarını sayabilmeli</t>
  </si>
  <si>
    <t>Hücredeki yeri, hız kısıtlayıcı basamaklarını ve son ürünlerini bilmeli</t>
  </si>
  <si>
    <t>Bilirubim metabolizmasını açıklayabilmeli</t>
  </si>
  <si>
    <t>Beslenme Biyokimyası</t>
  </si>
  <si>
    <t>Beslenme ve biyokimyasal yollar arasındaki ilişkiyi öğrenir</t>
  </si>
  <si>
    <t>Vitamin ve minerallerin beslenmedeki önemini öğrenir</t>
  </si>
  <si>
    <t>Çeşitli yaşlardaki beslenme bozukluklarına bağlı hastalıkları öğrenir</t>
  </si>
  <si>
    <t>Toplumda sık görülen kronik hastalıklar ve beslenme arasındaki ilişkiyi öğrenir</t>
  </si>
  <si>
    <t>Metabolik İntegrasyon</t>
  </si>
  <si>
    <t xml:space="preserve">Major metabolik yolların ve kontrol noktaları anlaşılmalı </t>
  </si>
  <si>
    <t xml:space="preserve">Metabolik yollardaki anahtar kavşaklar öğrenilmeli </t>
  </si>
  <si>
    <t xml:space="preserve">Major organların metabolik fonksiyonlarının anlaşılması </t>
  </si>
  <si>
    <t>Metabolizmadaki hormonal aksiyonların anlaşılması beklenmektedir</t>
  </si>
  <si>
    <t xml:space="preserve">Epitel Dokusu Biyokimyası </t>
  </si>
  <si>
    <t>Organizmadaki değişik epitelyum dokusu yapılarını ve aralarındaki farkları söyleyebilmeli</t>
  </si>
  <si>
    <t>Epitel dokunun vücudun değişik bölgelerindeki fonksiyonlarını bilmeli</t>
  </si>
  <si>
    <t>Epitel dokulara ilişkin spesifik biyokimyasal transport ve sekretuar mekanizmalarını bilmeli</t>
  </si>
  <si>
    <t>Bir epitelyum doku olarak damar endotelinin fonksiyonlarını söyleyebilmeli</t>
  </si>
  <si>
    <t>Epitel doku keratin biosentezi,tiplerini öğrenerek, genetik hastalıklardaki epitel doku değişikliklerini bilmeli ve ayırıcı tanıyı yapabilmeli</t>
  </si>
  <si>
    <t>Bağ Dokusu Biyokimyası</t>
  </si>
  <si>
    <t>Değişik tip bağ dokularının yapısında yer alan makromoleküllerin neler olduğunu bilmesi</t>
  </si>
  <si>
    <t>Yapıda yer alan her bir makromolekülün fonksiyonlarını söyleyebilmeli</t>
  </si>
  <si>
    <t>En önemli bağ dokusu proteini olan kollajenin temel 5 tipini bilmeli</t>
  </si>
  <si>
    <t>Kollejen biyosentezinin aşamalarını bilmeli</t>
  </si>
  <si>
    <t>Fibriller kollajen prekürsörünün işlemlenmesindeki düzen ve konumunu bilmeli</t>
  </si>
  <si>
    <t>Bağ dokusu elastinlerinin yapısal ve fonksiyonel özelliklerini bilmeli</t>
  </si>
  <si>
    <t>Kollajen-elastin arasındaki temel farkları söyleyebilmeli</t>
  </si>
  <si>
    <t>Kollajeni etkileyen önemli kalıtsal hastalığın genel özelliklerinin bilinmeli</t>
  </si>
  <si>
    <t>Kan Doku Biyokimyası</t>
  </si>
  <si>
    <t>Kan, kanın bileşimi ve kanın görevlerini açıklayabilmeli</t>
  </si>
  <si>
    <t>Plazma ve serum arasındaki ayrımı yapabilmeli</t>
  </si>
  <si>
    <t>Kan hücrelerinde meydana gelebilecek sayısal değişiklikleri açıklayabilmeli</t>
  </si>
  <si>
    <t>Hemoglobin konsantrasyonunun normal değerlerini ve sapmalarda ortaya çıkabilecek bozuklukları anlatabilmeli</t>
  </si>
  <si>
    <t>Antikoagulanları tanımlayabilmeli</t>
  </si>
  <si>
    <t>Kemik Metabolizması ve Biyokimyasal Belirteçleri</t>
  </si>
  <si>
    <t xml:space="preserve">Kemik dokusunun yapısı ve oluşumunun öğrenilmesi </t>
  </si>
  <si>
    <t xml:space="preserve">Kemik turnover markırlarının öğrenilmesi </t>
  </si>
  <si>
    <t xml:space="preserve">Dişlerin biyokimyasal yapısının öğrenilmesi </t>
  </si>
  <si>
    <t>BİYOFİZİĞE GİRİŞ</t>
  </si>
  <si>
    <t>Biyofiziğin içeriğini ve temel prensiplerinin bilmeli</t>
  </si>
  <si>
    <t>Biyofiziğin kapsamını ve dallarını tanımlayabilmeli</t>
  </si>
  <si>
    <t>Biyofizik ve bilimler arası ortak disiplinleri açıklayabilmeli</t>
  </si>
  <si>
    <t>Canlı organizmalarda madde ve enerji taşınım yollarını ifade edebilmeli</t>
  </si>
  <si>
    <t>MOLEKÜLER BİYOFİZİĞİN TEMEL KAVRAMLARI</t>
  </si>
  <si>
    <t>Canlıların atomik ve molekül içeriğini açıklayabilmeli</t>
  </si>
  <si>
    <t>Suyun özelliklerini ve canlılar için önemini kavrayabilmeli</t>
  </si>
  <si>
    <t>Amino asitler, proteinler ve nükleik asitlerin yapılarını tanımlayabilmeli</t>
  </si>
  <si>
    <t>BİYOENERJETİK</t>
  </si>
  <si>
    <t>Biyolojik sistemlerde enerji dönüşümlerini açıklayabilmeli</t>
  </si>
  <si>
    <t>Termodinamiğin temel yasalarını ifade edebilmeli</t>
  </si>
  <si>
    <t>Biyomoleküler sistemde enerji akışını kavrayabilmeli</t>
  </si>
  <si>
    <t>GÖRME BİYOFİZİĞİ</t>
  </si>
  <si>
    <t>Işık, görme, ışığın kırılması ve görüntü oluşmasını açıklayabilmeli</t>
  </si>
  <si>
    <t>Kırılmadan kaynaklanan göz kusurlarını ifade edebilmeli</t>
  </si>
  <si>
    <t>Görüntü iyileşmesinde irisin işlvlerini tanımlayabilmeli</t>
  </si>
  <si>
    <t>Görme yardımcıları, büyüteç ve mikroskopun özelliklerini kavrayabilmeli</t>
  </si>
  <si>
    <t>Fotoreseptörler ve çevirimi tanımlayabilmeli</t>
  </si>
  <si>
    <t>İŞİTME BİYOFİZİĞİ</t>
  </si>
  <si>
    <t>Ses, işitme ve ses dalgalarının temel özelliklerini tanımlayabilmeli</t>
  </si>
  <si>
    <t>Rezonans, kararlı dalgalar ve dış kulak borusu ilişkisini kurabilmeli</t>
  </si>
  <si>
    <t>Sesin duyusal özelliklerini açıklayabilmeli</t>
  </si>
  <si>
    <t>İç kulakta çevirim ve iç kulak potansiyellerini ifade edebilmeli</t>
  </si>
  <si>
    <t>RADYASYON BİYOFİZİĞİ</t>
  </si>
  <si>
    <t>Işıma ve canlılar arasındaki ilişkiyi tanımlayabilmeli</t>
  </si>
  <si>
    <t>Elektromanyetik dalgaların biyolojik etkilerini ifade edebilmeli</t>
  </si>
  <si>
    <t>Laser ve biyolojik etkilerini açıklayabilmeli</t>
  </si>
  <si>
    <t>X-ışınlarının özelliklerini tanımlayabilmeli</t>
  </si>
  <si>
    <t>X-ışınlarının saçılma ve soğrulma mekanizmalarını anlayabilmeli</t>
  </si>
  <si>
    <t>RADYOAKTİVİTE</t>
  </si>
  <si>
    <t>Radyoaktivite ile ilgili temel kavramları tanımlayabilmeli</t>
  </si>
  <si>
    <t>Radyoaktiviteye özgü birimleri ifade edebilmeli</t>
  </si>
  <si>
    <t>Işımanın soğrulmasını açıklayabilmeli</t>
  </si>
  <si>
    <t>Işımanın etkilerini kavrayabilmeli</t>
  </si>
  <si>
    <t>İyonlaştırıcı ışıma ve biyolojik etkileri arasındaki ilişkiyi açıklayabilmeli</t>
  </si>
  <si>
    <t>MOLEKÜLER BİYOFİZİK YÖNTEMLER</t>
  </si>
  <si>
    <t>Biyomolekülün özelliklerini tanımlayabilmeli</t>
  </si>
  <si>
    <t xml:space="preserve"> Makromolekül özelliklerini belirleme yöntemlerini bilmeli</t>
  </si>
  <si>
    <t>Biyomoleküllerin kimlik ve ince yapılarını belirleyebilmeli</t>
  </si>
  <si>
    <t>Nükleer manyetik rezonansın önemini kavrayabilmeli</t>
  </si>
  <si>
    <t>TIBBİ GÖRÜNTÜLEME YÖNTEMLERİ</t>
  </si>
  <si>
    <t>Manyetik rezonans görüntüleme tekniğini bilmeli</t>
  </si>
  <si>
    <t>Bilgisayarlı tomografi cihazının içeriğini kavrayabilmeli</t>
  </si>
  <si>
    <t>Nükleer tıp görüntüleme tekniklerini ifade edebilmeli</t>
  </si>
  <si>
    <t>Gama kameralar, PET ve SPECT cihazlarının kullanımını ve önemini açıklayabilmeli</t>
  </si>
  <si>
    <t>RADYASYONDAN KORUNMA</t>
  </si>
  <si>
    <t>Radyasyondan korunmada temel kavramları tanımlayabilmeli</t>
  </si>
  <si>
    <t>Radyasyondan korunmada ifade edilen kuralların önemini bilmeli</t>
  </si>
  <si>
    <t xml:space="preserve"> Doz birimlerini açıklayabilmeli</t>
  </si>
  <si>
    <t xml:space="preserve"> Radyasyondan korunmada yasal limitleri değerlendirebilmeli</t>
  </si>
  <si>
    <t>Resüsitasyon Tarihçesi</t>
  </si>
  <si>
    <t>Resüsitasyon Tanımı</t>
  </si>
  <si>
    <t>Türkiye'de Acil Tıp</t>
  </si>
  <si>
    <t>Türkiye'de Acil Tıp Uzmanlığı</t>
  </si>
  <si>
    <t>İlkyardım</t>
  </si>
  <si>
    <t>İlkyardım nedir</t>
  </si>
  <si>
    <t>Acil tedavi nedir</t>
  </si>
  <si>
    <t>İlkyardım ve  Acil tedavi arasındaki fark</t>
  </si>
  <si>
    <t>İlkyardımın temel uygulamaları nelerdir?</t>
  </si>
  <si>
    <t>İlkyardımcının müdahale ile ilgili öncelikli yapması gerekenler</t>
  </si>
  <si>
    <t>Hayat kurtarma zinciri nedir</t>
  </si>
  <si>
    <t>Erişkin yaşam zinciri</t>
  </si>
  <si>
    <t>Temel Yaşam Desteği</t>
  </si>
  <si>
    <t>Kardiyopulmoner Resusitasyon Tanımı</t>
  </si>
  <si>
    <t>Amerikan Kalp Derneği (AHA) ve Avrupa Resusitasyon Birliği (ERC)</t>
  </si>
  <si>
    <t>Erişkin Temel Yaşam Desteği</t>
  </si>
  <si>
    <t>Temel Yaşam Desteği basamakları</t>
  </si>
  <si>
    <t>Derlenme (Koma) pozisyonu</t>
  </si>
  <si>
    <t>Nabız kontrolü</t>
  </si>
  <si>
    <t>Göğüs basısı</t>
  </si>
  <si>
    <t>Hava yolu açıklığı</t>
  </si>
  <si>
    <t>Kurtarıcı soluk</t>
  </si>
  <si>
    <t>Defibrilasyon</t>
  </si>
  <si>
    <t>Çocuk Temel yaşam desteği</t>
  </si>
  <si>
    <t>Farklı yaşlarda çocuklarda göğüs kompresyonları</t>
  </si>
  <si>
    <t>Gebe arrestte TYD farklılıklar</t>
  </si>
  <si>
    <t>Bilinç bozukluklarında ilkyardım</t>
  </si>
  <si>
    <t>Bilinç bozukluğu/bilinç kaybı nedir</t>
  </si>
  <si>
    <t>Bayılma (Senkop)</t>
  </si>
  <si>
    <t>Koma</t>
  </si>
  <si>
    <t>Bilinç kaybı nedenleri ve belirtileri nelerdir</t>
  </si>
  <si>
    <t>Bayılma ( Senkop) Belirtileri</t>
  </si>
  <si>
    <t>Koma nedenleri</t>
  </si>
  <si>
    <t>Koma belirtileri</t>
  </si>
  <si>
    <t>Bilinç bozukluğu durumunda ilkyardım nasıl olmalıdır</t>
  </si>
  <si>
    <t>Koma pozisyonu nasıl verilir</t>
  </si>
  <si>
    <t>Havale nedir</t>
  </si>
  <si>
    <t>Ateş nedeniyle oluşan havale nedir</t>
  </si>
  <si>
    <t>Ateş nedeniyle oluşan havalede ilkyardım nasıl olmalıdır</t>
  </si>
  <si>
    <t>Sara krizi (=Epilepsi) nedir</t>
  </si>
  <si>
    <t>Sara krizinin belirtileri nelerdir</t>
  </si>
  <si>
    <t>Sara krizinde ilkyardım nasıl olmalıdır</t>
  </si>
  <si>
    <t>Kan şekeri düşüklüğü nedir</t>
  </si>
  <si>
    <t>Kan şekeri aniden düştüğünde hangi belirtiler görülür</t>
  </si>
  <si>
    <t>Kan şekeri düşmesinde ilkyardım nasıl olmalıdır</t>
  </si>
  <si>
    <t>Extremite yaralanmalarında ilkyardım</t>
  </si>
  <si>
    <t>Kırık, Çıkık ve Burkulmalarda İlkyardım</t>
  </si>
  <si>
    <t>Kırık nedir</t>
  </si>
  <si>
    <t>Kaç çeşit kırık vardır</t>
  </si>
  <si>
    <t>Kırık belirtileri nelerdir</t>
  </si>
  <si>
    <t>Kırığın yol açabileceği olumsuz durumlar nelerdir</t>
  </si>
  <si>
    <t>Kırıklarda ilkyardım nasıl olmalıdır</t>
  </si>
  <si>
    <t>Burkulma nedir</t>
  </si>
  <si>
    <t>Burkulma belirtileri nelerdir</t>
  </si>
  <si>
    <t>Burkulmada ilkyardım nasıl olmalıdır</t>
  </si>
  <si>
    <t>Çıkık nedir</t>
  </si>
  <si>
    <t>Çıkık belirtileri nelerdir</t>
  </si>
  <si>
    <t>Çıkıkta ilkyardım nasıl olmalıdır</t>
  </si>
  <si>
    <t>Kırık çıkık ve burkulmalarda tespit nasıl olmalıdır</t>
  </si>
  <si>
    <t>Tespit sırasında dikkat edilmesi gereken hususlar nelerdir</t>
  </si>
  <si>
    <t>Kanamalarda ilkyardım</t>
  </si>
  <si>
    <t>Kanama nedir</t>
  </si>
  <si>
    <t>Kaç çeşit kanama vardır</t>
  </si>
  <si>
    <t>Damar tipine göre kanamalar</t>
  </si>
  <si>
    <t>Kanamalarda ilkyardım uygulamaları nelerdir</t>
  </si>
  <si>
    <t>İç kanamalarda ilkyardım</t>
  </si>
  <si>
    <t>Hangi durumlarda boğucu sargı (turnike) uygulanmalıdır</t>
  </si>
  <si>
    <t>Kafa ve vertebra travmalarında ilkyardım</t>
  </si>
  <si>
    <t>Kafatası ve omurga yaralanmaları neden önemlidir</t>
  </si>
  <si>
    <t>Kafatası yaralanmaları çeşitleri nelerdir</t>
  </si>
  <si>
    <t>Kafatası, beyin yaralanmaları</t>
  </si>
  <si>
    <t>Omurga (vertebra) yaralanmaları</t>
  </si>
  <si>
    <t xml:space="preserve">Hasta Taşınması </t>
  </si>
  <si>
    <t>Kafatası ve omurga yaralanmalarında belirtiler nelerdir</t>
  </si>
  <si>
    <t>Kafatası ve omurga yaralanmalarında ilkyardım nasıl olmalıdır</t>
  </si>
  <si>
    <t>Triyaj</t>
  </si>
  <si>
    <t>Triyaj nedir</t>
  </si>
  <si>
    <t>Triajda amaç</t>
  </si>
  <si>
    <t>Rutin Acil Servis Triajı</t>
  </si>
  <si>
    <t>Temel Triaj Sistemi</t>
  </si>
  <si>
    <t>Triaj Sistemi Sınıflandırılması</t>
  </si>
  <si>
    <t>T.C. Sağlık Bakanlığı Triaj Sistemi</t>
  </si>
  <si>
    <t>Triyaj görüşmelerinde hedef</t>
  </si>
  <si>
    <t>1.4.4.1-0</t>
  </si>
  <si>
    <t>Anatomiye Giriş ve Kemik Genel Bilgiler</t>
  </si>
  <si>
    <t>1.4.4.1-1</t>
  </si>
  <si>
    <t>Anatomi ve anatominin dallarını açıklayabilmeli</t>
  </si>
  <si>
    <t>1.4.4.1-2</t>
  </si>
  <si>
    <t>Anatomik duruşu (pozisyon) söyleyebilmeli</t>
  </si>
  <si>
    <t>1.4.4.1-3</t>
  </si>
  <si>
    <t>Vücudun bölümlerini sayabilmeli (baş, boyun, üst-alt ekstremite, gövde)</t>
  </si>
  <si>
    <t>1.4.4.1-4</t>
  </si>
  <si>
    <t>Temel düzlem ve eksenleri söyleyebilmeli</t>
  </si>
  <si>
    <t>1.4.4.1-5</t>
  </si>
  <si>
    <t>Hareketin üç ana komponentini açıklayabilmeli (pasif olan kemik-eklem ve aktif olan kas sistemleri)</t>
  </si>
  <si>
    <t>1.4.4.1-6</t>
  </si>
  <si>
    <t>İskeleti tanımlayabilmeli</t>
  </si>
  <si>
    <t>1.4.4.1-7</t>
  </si>
  <si>
    <t>Yenidoğanda 270 adet ve erişkinde 206 adet kemikten oluştuğunu söyleyebilmeli</t>
  </si>
  <si>
    <t>1.4.4.1-8</t>
  </si>
  <si>
    <t>İskeletin bölümlerini sayabilmeli, gösterebilmeli</t>
  </si>
  <si>
    <t>1.4.4.1-9</t>
  </si>
  <si>
    <t>Medulla ossium rubra ve flava’yı tanımlayabilmeli</t>
  </si>
  <si>
    <t>10</t>
  </si>
  <si>
    <t>1.4.4.1-10</t>
  </si>
  <si>
    <t>Cartilago articularis’i tanımlayabilmeli, kemikte/makette gösterebilmeli</t>
  </si>
  <si>
    <t>11</t>
  </si>
  <si>
    <t>1.4.4.1-11</t>
  </si>
  <si>
    <t>Substantia compacta ve spongiosa’yı tanımlayabilmeli</t>
  </si>
  <si>
    <t>12</t>
  </si>
  <si>
    <t>1.4.4.1-12</t>
  </si>
  <si>
    <t>Epifiz, diafiz ve metafizi tanımlayabilmeli, kemikte/makette gösterebilmeli</t>
  </si>
  <si>
    <t>13</t>
  </si>
  <si>
    <t>1.4.4.1-13</t>
  </si>
  <si>
    <t>Foramen nutricium’u tanımlayabilmeli, kemikte/makette gösterebilmeli</t>
  </si>
  <si>
    <t>14</t>
  </si>
  <si>
    <t>1.4.4.1-14</t>
  </si>
  <si>
    <t>Vasa nutricia’yı tanımlayabilmeli</t>
  </si>
  <si>
    <t>15</t>
  </si>
  <si>
    <t>1.4.4.1-15</t>
  </si>
  <si>
    <t>Kemiklerin şekillerine göre 5’e (uzun, kısa, yassı, düzensiz, sesamoid) ayrıldığını açıklayıp, iskeletten örnekler verebilmeli</t>
  </si>
  <si>
    <t>16</t>
  </si>
  <si>
    <t>1.4.4.1-16</t>
  </si>
  <si>
    <t>Kemiklerin fonksiyonlarını sayabilmeli (Destek, koruma, hareket, depo, kan hücresi üretimi)</t>
  </si>
  <si>
    <t>17</t>
  </si>
  <si>
    <t>1.4.4.1-17</t>
  </si>
  <si>
    <t>Periosteum ve endosteumu tanımlayabilmeli, görevlerini söyleyebilmeli</t>
  </si>
  <si>
    <t>1.4.4.2-0</t>
  </si>
  <si>
    <t>Üst Ekstremite Kemikleri</t>
  </si>
  <si>
    <t>18</t>
  </si>
  <si>
    <t>1.4.4.2-18</t>
  </si>
  <si>
    <t>Üst ekstremitede bulunan kemiklerin adlarını söyleyebilmeli, yerlerini gösterebilmeli</t>
  </si>
  <si>
    <t>19</t>
  </si>
  <si>
    <t>1.4.4.2-19</t>
  </si>
  <si>
    <t>Scapula'nın iskeletteki yerleşimini tanımlayabilmeli</t>
  </si>
  <si>
    <t>20</t>
  </si>
  <si>
    <t>1.4.4.2-20</t>
  </si>
  <si>
    <t>Scapula'nın ön ve arka yüzündeki çukurlukların isimlerini söyleyebilmeli</t>
  </si>
  <si>
    <t>21</t>
  </si>
  <si>
    <t>1.4.4.2-21</t>
  </si>
  <si>
    <t>Processus coracoideus, spina scapula, trigonum spina, acromion, inc. scapula ve cavitas glenoidalis'i kemikte/makette gösterebilmeli</t>
  </si>
  <si>
    <t>22</t>
  </si>
  <si>
    <t>1.4.4.2-22</t>
  </si>
  <si>
    <t>Linea interspinalis’in 4. torakal omur düzeyinde olduğunu söyleyebilmeli</t>
  </si>
  <si>
    <t>23</t>
  </si>
  <si>
    <t>1.4.4.2-23</t>
  </si>
  <si>
    <t>Clavicula'nın iskeletteki yerleşimini tanımlayabilmeli, kemikleşme sürecini bimeli</t>
  </si>
  <si>
    <t>24</t>
  </si>
  <si>
    <t>1.4.4.2-24</t>
  </si>
  <si>
    <t>Clavicula'nın uçlarını ve corpus’unu kemikte/makette gösterebilmeli</t>
  </si>
  <si>
    <t>25</t>
  </si>
  <si>
    <t>1.4.4.2-25</t>
  </si>
  <si>
    <t>Facies articularis sternalis ve facies articularis acromialis'i kemikte/makette gösterebilmeli</t>
  </si>
  <si>
    <t>26</t>
  </si>
  <si>
    <t>1.4.4.2-26</t>
  </si>
  <si>
    <t>Linea trapezoidea'yı kemikte/makette gösterebilmeli</t>
  </si>
  <si>
    <t>27</t>
  </si>
  <si>
    <t>1.4.4.2-27</t>
  </si>
  <si>
    <t>Tuberculum conoideum'u kemikte/makette gösterebilmeli</t>
  </si>
  <si>
    <t>28</t>
  </si>
  <si>
    <t>1.4.4.2-28</t>
  </si>
  <si>
    <t>Sulcus musculi subclavii’yi kemikte/makette gösterebilmeli</t>
  </si>
  <si>
    <t>29</t>
  </si>
  <si>
    <t>1.4.4.2-29</t>
  </si>
  <si>
    <t>Impressio ligamenti costoclavicularis'i kemikte/makette gösterebilmeli</t>
  </si>
  <si>
    <t>30</t>
  </si>
  <si>
    <t>1.4.4.2-30</t>
  </si>
  <si>
    <t>Humerus'un iskeletteki yerleşimini tanımlayabilmeli</t>
  </si>
  <si>
    <t>31</t>
  </si>
  <si>
    <t>1.4.4.2-31</t>
  </si>
  <si>
    <t>Humerus'un extremitas proximalis ve distalis'ini kemikte/makette gösterebilmeli</t>
  </si>
  <si>
    <t>32</t>
  </si>
  <si>
    <t>1.4.4.2-32</t>
  </si>
  <si>
    <t>Collum chirurgicum ile collum anatomicum arasındaki farkı açıklayabilmeli</t>
  </si>
  <si>
    <t>33</t>
  </si>
  <si>
    <t>1.4.4.2-33</t>
  </si>
  <si>
    <t>Tuberculum majus ve minus, sulcus intertubercularis, corpus humeri'yi kemikte/makette gösterebilmeli</t>
  </si>
  <si>
    <t>34</t>
  </si>
  <si>
    <t>1.4.4.2-34</t>
  </si>
  <si>
    <t>Crista tuberculi majoris ve  minoris'i kemikte/makette gösterebilmeli</t>
  </si>
  <si>
    <t>35</t>
  </si>
  <si>
    <t>1.4.4.2-35</t>
  </si>
  <si>
    <t>Tuberositas deltoidea, sulcus nervi radialis ve ulnaris'i kemikte/makette gösterebilmeli</t>
  </si>
  <si>
    <t>36</t>
  </si>
  <si>
    <t>1.4.4.2-36</t>
  </si>
  <si>
    <t>Capitulum humeri, trochlea humeri ve fossa olecrani'yi kemikte/makette gösterebilmeli</t>
  </si>
  <si>
    <t>37</t>
  </si>
  <si>
    <t>1.4.4.2-37</t>
  </si>
  <si>
    <t>Epicondylus medialis ve lateralis, crista supraepicondylaris medialis ve lateralis'i kemikte/makette gösterebilmeli</t>
  </si>
  <si>
    <t>38</t>
  </si>
  <si>
    <t>1.4.4.2-38</t>
  </si>
  <si>
    <t>Ulna'nın iskeletteki yerleşimini tanımlayabilmeli</t>
  </si>
  <si>
    <t>39</t>
  </si>
  <si>
    <t>1.4.4.2-39</t>
  </si>
  <si>
    <t>Caput ve corpus ulnae'yı kemikte/makette gösterebilmeli</t>
  </si>
  <si>
    <t>40</t>
  </si>
  <si>
    <t>1.4.4.2-40</t>
  </si>
  <si>
    <t>Ulna'nın extremitas proximalis ve distalis'ini kemikte/makette gösterebilmeli</t>
  </si>
  <si>
    <t>41</t>
  </si>
  <si>
    <t>1.4.4.2-41</t>
  </si>
  <si>
    <t>Olecranon ve incisura trochlearis'i kemikte/makette gösterebilmeli</t>
  </si>
  <si>
    <t>42</t>
  </si>
  <si>
    <t>1.4.4.2-42</t>
  </si>
  <si>
    <t>Margo interosseus, incisura radialis, processus styloideus ve circumferentia articularis'i kemikte/makette gösterebilmeli</t>
  </si>
  <si>
    <t>43</t>
  </si>
  <si>
    <t>1.4.4.2-43</t>
  </si>
  <si>
    <t>Tuberositas ulnae ve  processus coronoideus'u kemikte/makette gösterebilmeli</t>
  </si>
  <si>
    <t>44</t>
  </si>
  <si>
    <t>1.4.4.2-44</t>
  </si>
  <si>
    <t>Crista musculi supinatorius'u kemikte/makette gösterebilmeli</t>
  </si>
  <si>
    <t>45</t>
  </si>
  <si>
    <t>1.4.4.2-45</t>
  </si>
  <si>
    <t>Radius'un iskeletteki yerleşimini tanımlayabilmeli</t>
  </si>
  <si>
    <t>46</t>
  </si>
  <si>
    <t>1.4.4.2-46</t>
  </si>
  <si>
    <t>Caput radii, collum ve corpus radii'yi kemikte/makette gösterebilmeli</t>
  </si>
  <si>
    <t>47</t>
  </si>
  <si>
    <t>1.4.4.2-47</t>
  </si>
  <si>
    <t>Radius'un extremitas proximalis ve distalis'ini kemikte/makette gösterebilmeli</t>
  </si>
  <si>
    <t>48</t>
  </si>
  <si>
    <t>1.4.4.2-48</t>
  </si>
  <si>
    <t>Tuberositas radii ve margo interosseus'u kemikte/makette gösterebilmeli</t>
  </si>
  <si>
    <t>49</t>
  </si>
  <si>
    <t>1.4.4.2-49</t>
  </si>
  <si>
    <t>Fovea articularis ve circumferentia articularis'i kemikte/makette gösterebilmeli</t>
  </si>
  <si>
    <t>50</t>
  </si>
  <si>
    <t>1.4.4.2-50</t>
  </si>
  <si>
    <t>Facies articularis carpalis, tuberculum dorsale, inc. ulnaris ve processus styloideus'u kemikte/makette gösterebilmeli</t>
  </si>
  <si>
    <t>51</t>
  </si>
  <si>
    <t>1.4.4.2-51</t>
  </si>
  <si>
    <t>Karpal kemikler (isimlerini sayabilmeli, kemikte/makette gösterebilmeli)</t>
  </si>
  <si>
    <t>52</t>
  </si>
  <si>
    <t>1.4.4.2-52</t>
  </si>
  <si>
    <t>Metakarpal kemikler (isimlerini sayabilmeli, kemikte/makette gösterebilmeli)</t>
  </si>
  <si>
    <t>53</t>
  </si>
  <si>
    <t>1.4.4.2-53</t>
  </si>
  <si>
    <t>Falankslar (isimlerini sayabilmeli, kemikte/makette gösterebilmeli</t>
  </si>
  <si>
    <t>1.4.4.3-0</t>
  </si>
  <si>
    <t>Pelvis İskeleti ve Alt Ekstremite Kemikleri</t>
  </si>
  <si>
    <t>54</t>
  </si>
  <si>
    <t>1.4.4.3-54</t>
  </si>
  <si>
    <t>Pelvisin iskeletteki yerleşimini tanımlayabilmeli, inclinatio pelvis ve pelvis çaplarını açıklayabilmeli</t>
  </si>
  <si>
    <t>55</t>
  </si>
  <si>
    <t>1.4.4.3-55</t>
  </si>
  <si>
    <t>Pelvis’in bölümlerini sayabilmeli, kadın ve erkek pelvisi arasındaki farkı açıklayabilmeli</t>
  </si>
  <si>
    <t>56</t>
  </si>
  <si>
    <t>1.4.4.3-56</t>
  </si>
  <si>
    <t>Corpus ve ala ossis ilii'yi kemikte/makette gösterebilmeli</t>
  </si>
  <si>
    <t>57</t>
  </si>
  <si>
    <t>1.4.4.3-57</t>
  </si>
  <si>
    <t>Fossa acetabularis'i kemikte/makette gösterebilmeli</t>
  </si>
  <si>
    <t>58</t>
  </si>
  <si>
    <t>1.4.4.3-58</t>
  </si>
  <si>
    <t>Crista iliaca'yı kemikte/makette gösterebilmeli</t>
  </si>
  <si>
    <t>59</t>
  </si>
  <si>
    <t>1.4.4.3-59</t>
  </si>
  <si>
    <t>Spina iliaca anterior superior ve inferior, spina iliaca posterior superior ve inferior'u kemikte/makette gösterebilmeli</t>
  </si>
  <si>
    <t>60</t>
  </si>
  <si>
    <t>1.4.4.3-60</t>
  </si>
  <si>
    <t>Labium internum, externum ve linea intermedia'yı kemikte/makette gösterebilmeli</t>
  </si>
  <si>
    <t>61</t>
  </si>
  <si>
    <t>1.4.4.3-61</t>
  </si>
  <si>
    <t>Tuberculum iliacum'u kemikte/makette gösterebilmeli</t>
  </si>
  <si>
    <t>62</t>
  </si>
  <si>
    <t>1.4.4.3-62</t>
  </si>
  <si>
    <t>Facies glutealis'i kemikte/makette gösterebilmeli</t>
  </si>
  <si>
    <t>63</t>
  </si>
  <si>
    <t>1.4.4.3-63</t>
  </si>
  <si>
    <t>Fossa iliaca ve facies sacropelvica'yı kemikte/makette gösterebilmeli</t>
  </si>
  <si>
    <t>64</t>
  </si>
  <si>
    <t>1.4.4.3-64</t>
  </si>
  <si>
    <t>Facies auricularis'i kemikte/makette gösterebilmeli</t>
  </si>
  <si>
    <t>65</t>
  </si>
  <si>
    <t>1.4.4.3-65</t>
  </si>
  <si>
    <t>Tuberositas iliaca'yı kemikte/makette gösterebilmeli</t>
  </si>
  <si>
    <t>66</t>
  </si>
  <si>
    <t>1.4.4.3-66</t>
  </si>
  <si>
    <t>Linea arcuata'yı kemikte/makette gösterebilmeli</t>
  </si>
  <si>
    <t>67</t>
  </si>
  <si>
    <t>1.4.4.3-67</t>
  </si>
  <si>
    <t>Corpus ve ramus ossis ischii'yi kemikte/makette gösterebilmeli</t>
  </si>
  <si>
    <t>68</t>
  </si>
  <si>
    <t>1.4.4.3-68</t>
  </si>
  <si>
    <t>Spina ischiadica'yı kemikte/makette gösterebilmeli</t>
  </si>
  <si>
    <t>69</t>
  </si>
  <si>
    <t>1.4.4.3-69</t>
  </si>
  <si>
    <t>Incisura ischiadica major ve minor'ü kemikte/makette gösterebilmeli</t>
  </si>
  <si>
    <t>70</t>
  </si>
  <si>
    <t>1.4.4.3-70</t>
  </si>
  <si>
    <t>Iskion-pubis kolunu kemikte/makette gösterebilmeli</t>
  </si>
  <si>
    <t>71</t>
  </si>
  <si>
    <t>1.4.4.3-71</t>
  </si>
  <si>
    <t>Tuber ischiadicum'u kemikte/makette gösterebilmeli</t>
  </si>
  <si>
    <t>72</t>
  </si>
  <si>
    <t>1.4.4.3-72</t>
  </si>
  <si>
    <t>Ramus ossis ischii'yi kemikte/makette gösterebilmeli</t>
  </si>
  <si>
    <t>73</t>
  </si>
  <si>
    <t>1.4.4.3-73</t>
  </si>
  <si>
    <t>Corpus ossis pubis'i kemikte/makette gösterebilmeli</t>
  </si>
  <si>
    <t>1.4.4.3-74</t>
  </si>
  <si>
    <t>Pecten ossis pubis'i kemikte/makette gösterebilmeli</t>
  </si>
  <si>
    <t>1.4.4.3-75</t>
  </si>
  <si>
    <t>Ramus superior ossis pubis ve ramus inferior ossis pubis'i kemikte/makette gösterebilmeli</t>
  </si>
  <si>
    <t>1.4.4.3-76</t>
  </si>
  <si>
    <t>Sulcus obturatorius'u kemikte/makette gösterebilmeli</t>
  </si>
  <si>
    <t>1.4.4.3-77</t>
  </si>
  <si>
    <t>Tuberculum pubicum'u kemikte/makette gösterebilmeli</t>
  </si>
  <si>
    <t>1.4.4.3-78</t>
  </si>
  <si>
    <t>Facies symphysialis'i kemikte/makette gösterebilmeli</t>
  </si>
  <si>
    <t>1.4.4.3-79</t>
  </si>
  <si>
    <t>Symphysis pubica'yı kemikte/makette gösterebilmeli</t>
  </si>
  <si>
    <t>1.4.4.3-80</t>
  </si>
  <si>
    <t>Linea terminalis (Promontorium, linea arcuata, pecten ossis pubis)'i kemikte/makette gösterebilmeli</t>
  </si>
  <si>
    <t>1.4.4.3-81</t>
  </si>
  <si>
    <t>Pelvis major ve minor'i açıklayabilmeli ve kemikte/makette gösterebilmeli</t>
  </si>
  <si>
    <t>82</t>
  </si>
  <si>
    <t>1.4.4.3-82</t>
  </si>
  <si>
    <t>Apertura pelvis superior ve inferior'u açıklayabilmeli ve kemikte/makette gösterebilmeli</t>
  </si>
  <si>
    <t>83</t>
  </si>
  <si>
    <t>1.4.4.3-83</t>
  </si>
  <si>
    <t>Facies lunata'yı kemikte/makette gösterebilmeli</t>
  </si>
  <si>
    <t>84</t>
  </si>
  <si>
    <t>1.4.4.3-84</t>
  </si>
  <si>
    <t>Limbus acetabuli'yi kemikte/makette gösterebilmeli</t>
  </si>
  <si>
    <t>85</t>
  </si>
  <si>
    <t>1.4.4.3-85</t>
  </si>
  <si>
    <t>Inc. Acetabuli'yi kemikte/makette gösterebilmeli</t>
  </si>
  <si>
    <t>86</t>
  </si>
  <si>
    <t>1.4.4.3-86</t>
  </si>
  <si>
    <t>Fossa acetabuli'yi kemikte/makette gösterebilmeli</t>
  </si>
  <si>
    <t>87</t>
  </si>
  <si>
    <t>1.4.4.3-87</t>
  </si>
  <si>
    <t>Sulcus obturatorium ve canalis obturatorius'u kemikte/makette gösterebilmeli</t>
  </si>
  <si>
    <t>88</t>
  </si>
  <si>
    <t>1.4.4.3-88</t>
  </si>
  <si>
    <t>Femur'un iskeletteki yerleşimini tanımlayabilmeli</t>
  </si>
  <si>
    <t>89</t>
  </si>
  <si>
    <t>1.4.4.3-89</t>
  </si>
  <si>
    <t>Caput ossis femoris, collum femoris ve corpus femoris'i kemikte/makette gösterebilmeli</t>
  </si>
  <si>
    <t>90</t>
  </si>
  <si>
    <t>1.4.4.3-90</t>
  </si>
  <si>
    <t>Fovea capitis femoris'i kemikte/makette gösterebilmeli</t>
  </si>
  <si>
    <t>91</t>
  </si>
  <si>
    <t>1.4.4.3-91</t>
  </si>
  <si>
    <t>Kollodiafizer açıyı tanımlayabilmeli</t>
  </si>
  <si>
    <t>92</t>
  </si>
  <si>
    <t>1.4.4.3-92</t>
  </si>
  <si>
    <t>Trochanter major ve minor'ü kemikte/makette gösterebilmeli</t>
  </si>
  <si>
    <t>93</t>
  </si>
  <si>
    <t>1.4.4.3-93</t>
  </si>
  <si>
    <t>Tuberositas glutea'yı kemikte/makette gösterebilmeli</t>
  </si>
  <si>
    <t>94</t>
  </si>
  <si>
    <t>1.4.4.3-94</t>
  </si>
  <si>
    <t>Linea aspera, labium laterale ve mediale'yi kemikte/makette gösterebilmeli</t>
  </si>
  <si>
    <t>95</t>
  </si>
  <si>
    <t>1.4.4.3-95</t>
  </si>
  <si>
    <t>Facies poplitea, fossa intercondylaris ve linea intercondylaris'i kemikte/makette gösterebilmeli</t>
  </si>
  <si>
    <t>96</t>
  </si>
  <si>
    <t>1.4.4.3-96</t>
  </si>
  <si>
    <t>Condylus lateralis ve medialis'i kemikte/makette gösterebilmeli</t>
  </si>
  <si>
    <t>97</t>
  </si>
  <si>
    <t>1.4.4.3-97</t>
  </si>
  <si>
    <t>Facies patellaris'i kemikte/makette gösterebilmeli</t>
  </si>
  <si>
    <t>98</t>
  </si>
  <si>
    <t>1.4.4.3-98</t>
  </si>
  <si>
    <t>Epicondylus medialis ve lateralis'i kemikte/makette gösterebilmeli</t>
  </si>
  <si>
    <t>99</t>
  </si>
  <si>
    <t>1.4.4.3-99</t>
  </si>
  <si>
    <t>Tuberculum adductorium'u kemikte/makette gösterebilmeli</t>
  </si>
  <si>
    <t>100</t>
  </si>
  <si>
    <t>1.4.4.3-100</t>
  </si>
  <si>
    <t>Apex patellae, basis patellae</t>
  </si>
  <si>
    <t>101</t>
  </si>
  <si>
    <t>1.4.4.3-101</t>
  </si>
  <si>
    <t>Patella'nın yüzlerini kemikte/makette gösterebilmeli</t>
  </si>
  <si>
    <t>102</t>
  </si>
  <si>
    <t>1.4.4.3-102</t>
  </si>
  <si>
    <t>Tibia'nın iskeletteki yerleşimini tanımlayabilmeli</t>
  </si>
  <si>
    <t>103</t>
  </si>
  <si>
    <t>1.4.4.3-103</t>
  </si>
  <si>
    <t>104</t>
  </si>
  <si>
    <t>1.4.4.3-104</t>
  </si>
  <si>
    <t>Tuberositas tibia'yı kemikte/makette gösterebilmeli</t>
  </si>
  <si>
    <t>105</t>
  </si>
  <si>
    <t>1.4.4.3-105</t>
  </si>
  <si>
    <t>Tibia'nın facies articularis superior'larını kemikte/makette gösterebilmeli</t>
  </si>
  <si>
    <t>106</t>
  </si>
  <si>
    <t>1.4.4.3-106</t>
  </si>
  <si>
    <t>Area intercondylaris anterior ve posterior, tuberculum intercondylare laterale ve mediale'yi kemikte/makette gösterebilmeli</t>
  </si>
  <si>
    <t>107</t>
  </si>
  <si>
    <t>1.4.4.3-107</t>
  </si>
  <si>
    <t>Tibia'nın margo anterior, margo medialis ve margo interosseus'unu kemikte/makette gösterebilmeli</t>
  </si>
  <si>
    <t>108</t>
  </si>
  <si>
    <t>1.4.4.3-108</t>
  </si>
  <si>
    <t>Malleolus medialis, facies articularis malleoli medialis'i kemikte/makette gösterebilmeli</t>
  </si>
  <si>
    <t>109</t>
  </si>
  <si>
    <t>1.4.4.3-109</t>
  </si>
  <si>
    <t>Facies articularis fibularis kemikte/makette gösterebilmeli</t>
  </si>
  <si>
    <t>110</t>
  </si>
  <si>
    <t>1.4.4.3-110</t>
  </si>
  <si>
    <t>Linea musculi solei'yi kemikte/makette gösterebilmeli</t>
  </si>
  <si>
    <t>111</t>
  </si>
  <si>
    <t>1.4.4.3-111</t>
  </si>
  <si>
    <t>Facies articularis inferior ve inc. fibularis'i kemikte/makette gösterebilmeli</t>
  </si>
  <si>
    <t>112</t>
  </si>
  <si>
    <t>1.4.4.3-112</t>
  </si>
  <si>
    <t>Caput, apex capitis fibulae ve collum fibulae'yı kemikte/makette gösterebilmeli</t>
  </si>
  <si>
    <t>113</t>
  </si>
  <si>
    <t>1.4.4.3-113</t>
  </si>
  <si>
    <t>Facies articularis capitis fibulae'yı kemikte/makette gösterebilmeli</t>
  </si>
  <si>
    <t>114</t>
  </si>
  <si>
    <t>1.4.4.3-114</t>
  </si>
  <si>
    <t>Fibula'nın margo interosseus'unu kemikte/makette gösterebilmeli</t>
  </si>
  <si>
    <t>115</t>
  </si>
  <si>
    <t>1.4.4.3-115</t>
  </si>
  <si>
    <t>Malleolus lateralis, fossa malleoli lateralis ve facies articularis malleoli lateralis'i kemikte/makette gösterebilmeli</t>
  </si>
  <si>
    <t>116</t>
  </si>
  <si>
    <t>1.4.4.3-116</t>
  </si>
  <si>
    <t>Talus, calcaneus, naviculare, os cuboideum, 3 adet cuneiform kemik, metatarslar ve falanksları kemikte/makette gösterebilmeli</t>
  </si>
  <si>
    <t>1.4.4.4-0</t>
  </si>
  <si>
    <t>Neurocranium</t>
  </si>
  <si>
    <t>117</t>
  </si>
  <si>
    <t>1.4.4.4-117</t>
  </si>
  <si>
    <t>118</t>
  </si>
  <si>
    <t>1.4.4.4-118</t>
  </si>
  <si>
    <t>Neurocranium kemikleri üzerinde bulunan yapıları kemikte/makette gösterebilmeli</t>
  </si>
  <si>
    <t>1.4.4.5-0</t>
  </si>
  <si>
    <t>Viscerocranium</t>
  </si>
  <si>
    <t>119</t>
  </si>
  <si>
    <t>120</t>
  </si>
  <si>
    <t>Viscerocranium kemikleri üzerinde bulunan yapıları kemikte/makette gösterebilmeli</t>
  </si>
  <si>
    <t>1.4.4.6-0</t>
  </si>
  <si>
    <t>Kafa İskeletinin Bütünü</t>
  </si>
  <si>
    <t>121</t>
  </si>
  <si>
    <t>Kafa kemikleri arasındaki eklemleri açıklayabilmeli</t>
  </si>
  <si>
    <t>122</t>
  </si>
  <si>
    <t>Kafa iskeletinde bulunan antropometrik noktaları sayabilmeli</t>
  </si>
  <si>
    <t>123</t>
  </si>
  <si>
    <t>Kafa iskeletinde bulunan fossa'ları açıklayabilmeli</t>
  </si>
  <si>
    <t>124</t>
  </si>
  <si>
    <t>Kafa iskeletinin içinde ve dışında bulunan yapıları sayabilmeli, kemikte/makette gösterebilmeli</t>
  </si>
  <si>
    <t>125</t>
  </si>
  <si>
    <t>Fontanella (fonticulus, bıngıldak)'ları sayabilmeli</t>
  </si>
  <si>
    <t>1.4.4.7-0</t>
  </si>
  <si>
    <t>Columna Vertebralis, Kostalar ve Sternum</t>
  </si>
  <si>
    <t>126</t>
  </si>
  <si>
    <t>Tipik bir vertebranın özelliklerini sayabilmeli</t>
  </si>
  <si>
    <t>127</t>
  </si>
  <si>
    <t>Cisim (corpus), kemer (arcus), çıkıntıları (processus) ve foramenlerini kemikte/makette gösterebilmeli</t>
  </si>
  <si>
    <t>128</t>
  </si>
  <si>
    <t>Vertebral kolonu oluşturan vertebraların sayısını, fizyolojik ve patolojik vertebra eğriliklerini ve organizasyonunu söyleyebilmeli</t>
  </si>
  <si>
    <t>129</t>
  </si>
  <si>
    <t>Atipik vertebraları tanımalı, sacrum ve coccygeum'un özelliklerini açıklayabilmeli, üzerindeki anatomik yapıları kemikte/makette gösterebilmeli</t>
  </si>
  <si>
    <t>130</t>
  </si>
  <si>
    <t>Servikal, torakal, lumbal, sakral ve koksigeal vertebraları birbirinden ayıran özellikleri söyleyebilmeli</t>
  </si>
  <si>
    <t>131</t>
  </si>
  <si>
    <t>Vertebralar üzerinde bulunan eklem yüzlerini bilmeli, kemikte/makette gösterebilmeli</t>
  </si>
  <si>
    <t>132</t>
  </si>
  <si>
    <t>Kaburgaların sayısını ve özelliklerini bilmeli</t>
  </si>
  <si>
    <t>133</t>
  </si>
  <si>
    <t>Caput costae, collum costae, corpus costae ve tuberculum costae'yı kemikte/makette gösterebilmeli</t>
  </si>
  <si>
    <t>134</t>
  </si>
  <si>
    <t>Facies articularis capitis costae, crista capitis costae'yı kemikte/makette gösterebilmeli</t>
  </si>
  <si>
    <t>135</t>
  </si>
  <si>
    <t>Os costale ve cartilago costae'yı kemikte/makette gösterebilmeli</t>
  </si>
  <si>
    <t>136</t>
  </si>
  <si>
    <t>Ekstremitas vertebralis ve sternalis'i kemikte/makette gösterebilmeli</t>
  </si>
  <si>
    <t>137</t>
  </si>
  <si>
    <t>Sulcus costae ve arcus costalis'i kemikte/makette gösterebilmeli</t>
  </si>
  <si>
    <t>138</t>
  </si>
  <si>
    <t>Atipik kaburgaların özelliklerini sayabilmeli</t>
  </si>
  <si>
    <t>139</t>
  </si>
  <si>
    <t>Sternum'un bölümlerini sayabilmeli ve kemikte/makette gösterebilmeli</t>
  </si>
  <si>
    <t>140</t>
  </si>
  <si>
    <t>Sternum üzerinde bulunan incissura ve eklem yüzlerini sayabilmeli ve kemikte/makette gösterebilmeli</t>
  </si>
  <si>
    <t>141</t>
  </si>
  <si>
    <t>Göğüs kafesini meydana getiren kemikleri sayabilmeli</t>
  </si>
  <si>
    <t>142</t>
  </si>
  <si>
    <t>1.4.4.7-142</t>
  </si>
  <si>
    <t>Apertura thoracis superior ve inferior'un transvers ve sagittal çaplarını bilmeli, bu açıklıkları kemikte/makette gösterebilmeli</t>
  </si>
  <si>
    <t>1.4.4.8-0</t>
  </si>
  <si>
    <t>Eklemler Genel Bilgiler</t>
  </si>
  <si>
    <t>143</t>
  </si>
  <si>
    <t>İskeletin değişik kemikleri arasındaki bağlantının eklem olduğunu söyleyebilmeli</t>
  </si>
  <si>
    <t>144</t>
  </si>
  <si>
    <t>Eklem biomekaniğinin temel özelliklerini açıklayabilmeli</t>
  </si>
  <si>
    <t>145</t>
  </si>
  <si>
    <t>Eklemlerin fibröz, kartilaginöz ve sinovial gruplarını açıklayabilmeli, örnek verebilmeli</t>
  </si>
  <si>
    <t>146</t>
  </si>
  <si>
    <t>Sinovial eklemlerin ortak özelliklerini ve tiplerini açıklayabilmeli (ginglimus, sellar, trokhoid, elipsoid, bikondiler, spheroid ve plana)</t>
  </si>
  <si>
    <t>147</t>
  </si>
  <si>
    <t>Eklemlerde yapılan hareket çeşitlerini açıklayabilmeli (kayma, açısal (flex-ext, abd-add), sirkumduksiyon, rotasyon)</t>
  </si>
  <si>
    <t>148</t>
  </si>
  <si>
    <t>Sinovial eklemlerde bulunan yapıları sayabilmeli, açıklayabilmeli, kadavra / makette gösterebilmeli (Cavitas articularis, cartilago articularis – meniskus-diskus, capsula articularis, synovia, ligament)</t>
  </si>
  <si>
    <t>149</t>
  </si>
  <si>
    <t>Eklem yüzeylerinin uzaklaşmasını engelleyen faktörleri açıklayabilmeli (negatif basınç, kapsül, bağlar, kas ve kirişler, eklem yüzeyinin şekli)</t>
  </si>
  <si>
    <t>150</t>
  </si>
  <si>
    <t>Eklem tiplerini sayabilmeli ve örnekler verebilmeli</t>
  </si>
  <si>
    <t>151</t>
  </si>
  <si>
    <t>Eklemlerin (omuz,dirsek, kalça ve diz eklemleri) biyomekaniklerini açıklayabilmeli</t>
  </si>
  <si>
    <t>1.4.4.9-0</t>
  </si>
  <si>
    <t>Aksial İskeletin Eklemleri</t>
  </si>
  <si>
    <t>152</t>
  </si>
  <si>
    <t>Mandibula'nın eklemi ve bağlarını açıklayabilmeli, makette gösterebilmeli</t>
  </si>
  <si>
    <t>153</t>
  </si>
  <si>
    <t>Columna vertebralis'in cranium ile yaptığı eklemi ve bağlarını açıklayabilmeli, makette gösterebilmeli</t>
  </si>
  <si>
    <t>154</t>
  </si>
  <si>
    <t>Atlas ve axis arasındaki eklemi ve bağlarını açıklayabilmeli, makette gösterebilmeli</t>
  </si>
  <si>
    <t>155</t>
  </si>
  <si>
    <t>Columna vertebralis'in eklemleri ve bağlarını açıklayabilmeli, makette gösterebilmeli</t>
  </si>
  <si>
    <t>156</t>
  </si>
  <si>
    <t>Kaburgaların omurlarla yaptığı eklemleri ve bağlarını açıklayabilmeli, makette gösterebilmeli</t>
  </si>
  <si>
    <t>157</t>
  </si>
  <si>
    <t>Kıkırdak kaburgaların sternum ve kendi aralarındaki eklemleri ve bağlarını açıklayabilmeli, makette gösterebilmeli</t>
  </si>
  <si>
    <t>158</t>
  </si>
  <si>
    <t>Sternum'un kendi bölümleri arasındaki eklemleri ve bağlarını açıklayabilmeli, makette gösterebilmeli</t>
  </si>
  <si>
    <t>159</t>
  </si>
  <si>
    <t>Columna vertebralis'in pelvis ile eklemi ve bağlarını açıklayabilmeli, makette gösterebilmeli</t>
  </si>
  <si>
    <t>1.4.4.10-0</t>
  </si>
  <si>
    <t>Üst Ekstremite Eklemleri</t>
  </si>
  <si>
    <t>160</t>
  </si>
  <si>
    <t>Üst ekstremitede bulunan eklemleri sayabilmeli</t>
  </si>
  <si>
    <t>161</t>
  </si>
  <si>
    <t>Omuz eklemini oluşturan anatomik yapıları makette/kadavrada gösterebilmeli</t>
  </si>
  <si>
    <t>162</t>
  </si>
  <si>
    <t>Capsula articularis</t>
  </si>
  <si>
    <t>163</t>
  </si>
  <si>
    <t>Ligg. glenohumeralia</t>
  </si>
  <si>
    <t>164</t>
  </si>
  <si>
    <t>Lig. coracohumerale</t>
  </si>
  <si>
    <t>165</t>
  </si>
  <si>
    <t>Lig. transversum humerale</t>
  </si>
  <si>
    <t>166</t>
  </si>
  <si>
    <t>Labrum glenoidale</t>
  </si>
  <si>
    <t>167</t>
  </si>
  <si>
    <t>Dirsek eklemini oluşturan anatomik yapıları makette/kadavrada gösterebilmeli</t>
  </si>
  <si>
    <t>168</t>
  </si>
  <si>
    <t>169</t>
  </si>
  <si>
    <t>Lig. collaterale ulnare</t>
  </si>
  <si>
    <t>170</t>
  </si>
  <si>
    <t>Lig. collaterale radiale</t>
  </si>
  <si>
    <t>171</t>
  </si>
  <si>
    <t>Lig. anulare radii</t>
  </si>
  <si>
    <t>172</t>
  </si>
  <si>
    <t>Lig. quadratum</t>
  </si>
  <si>
    <t>173</t>
  </si>
  <si>
    <t>Membrana interossea  antebrachii</t>
  </si>
  <si>
    <t>174</t>
  </si>
  <si>
    <t>Chorda obliqua</t>
  </si>
  <si>
    <t>175</t>
  </si>
  <si>
    <t>Membrana interossea antebrachii</t>
  </si>
  <si>
    <t>176</t>
  </si>
  <si>
    <t>1.4.4.10-176</t>
  </si>
  <si>
    <t>El bilek eklemini oluşturan anatomik yapıları makette/kadavrada gösterebilmeli</t>
  </si>
  <si>
    <t>177</t>
  </si>
  <si>
    <t>1.4.4.10-177</t>
  </si>
  <si>
    <t>Art. radioulnaris distalis</t>
  </si>
  <si>
    <t>178</t>
  </si>
  <si>
    <t>1.4.4.10-178</t>
  </si>
  <si>
    <t>Art. radiocarpalis</t>
  </si>
  <si>
    <t>179</t>
  </si>
  <si>
    <t>1.4.4.10-179</t>
  </si>
  <si>
    <t>El parmak eklemlerini oluşturan anatomik yapıları makette/kadavrada gösterebilmeli</t>
  </si>
  <si>
    <t>180</t>
  </si>
  <si>
    <t>1.4.4.10-180</t>
  </si>
  <si>
    <t>Artt. manus</t>
  </si>
  <si>
    <t>181</t>
  </si>
  <si>
    <t>1.4.4.10-181</t>
  </si>
  <si>
    <t>Art. carpometacarpales</t>
  </si>
  <si>
    <t>182</t>
  </si>
  <si>
    <t>1.4.4.10-182</t>
  </si>
  <si>
    <t>Artt. metacarpophalangeales</t>
  </si>
  <si>
    <t>183</t>
  </si>
  <si>
    <t>1.4.4.10-183</t>
  </si>
  <si>
    <t>Art. interphalangeales manus</t>
  </si>
  <si>
    <t>184</t>
  </si>
  <si>
    <t>1.4.4.10-184</t>
  </si>
  <si>
    <t>Canalis carpi’nin sınırlarını ve içinden geçenleri sayabilmeli, klinik önemini açıklayabilmeli (parmakların fleksor tendonları ve nervus medianus)</t>
  </si>
  <si>
    <t>1.4.4.11-0</t>
  </si>
  <si>
    <t>Alt Ekstremite Eklemleri</t>
  </si>
  <si>
    <t>185</t>
  </si>
  <si>
    <t>Alt ekstremitede bulunan eklemleri sayabilmeli</t>
  </si>
  <si>
    <t>186</t>
  </si>
  <si>
    <t>Kalça eklemini oluşturan anatomik yapıları makette/kadavrada gösterebilmeli</t>
  </si>
  <si>
    <t>187</t>
  </si>
  <si>
    <t>Caput femoris</t>
  </si>
  <si>
    <t>188</t>
  </si>
  <si>
    <t>Acetabulum</t>
  </si>
  <si>
    <t>189</t>
  </si>
  <si>
    <t>Facies lunata</t>
  </si>
  <si>
    <t>190</t>
  </si>
  <si>
    <t>Lig. capitis femoris</t>
  </si>
  <si>
    <t>191</t>
  </si>
  <si>
    <t>Lig. iliofemorale</t>
  </si>
  <si>
    <t>192</t>
  </si>
  <si>
    <t>Lig. pubofemorale</t>
  </si>
  <si>
    <t>193</t>
  </si>
  <si>
    <t>Lig. ischiofemorale</t>
  </si>
  <si>
    <t>194</t>
  </si>
  <si>
    <t>Diz eklemini oluşturan anatomik yapıları makette/kadavrada gösterebilmeli</t>
  </si>
  <si>
    <t>195</t>
  </si>
  <si>
    <t>Lig. collaterale mediale (tibiale)</t>
  </si>
  <si>
    <t>196</t>
  </si>
  <si>
    <t>Lig. collaterale laterale (fibulare)</t>
  </si>
  <si>
    <t>197</t>
  </si>
  <si>
    <t>Lig. cruciatum anterior</t>
  </si>
  <si>
    <t>198</t>
  </si>
  <si>
    <t>Lig. cruciatum posterior</t>
  </si>
  <si>
    <t>199</t>
  </si>
  <si>
    <t>Lig. patellae</t>
  </si>
  <si>
    <t>200</t>
  </si>
  <si>
    <t>Meniscus medialis</t>
  </si>
  <si>
    <t>201</t>
  </si>
  <si>
    <t>1.4.4.11-201</t>
  </si>
  <si>
    <t>Meniscus lateralis</t>
  </si>
  <si>
    <t>202</t>
  </si>
  <si>
    <t>1.4.4.11-202</t>
  </si>
  <si>
    <t>Ayak eklemini oluşturan anatomik yapıları makette/kadavrada gösterebilmeli</t>
  </si>
  <si>
    <t>203</t>
  </si>
  <si>
    <t>1.4.4.11-203</t>
  </si>
  <si>
    <t>Art. tibiofibularis</t>
  </si>
  <si>
    <t>204</t>
  </si>
  <si>
    <t>1.4.4.11-204</t>
  </si>
  <si>
    <t>Art. talocruralis</t>
  </si>
  <si>
    <t>205</t>
  </si>
  <si>
    <t>1.4.4.11-205</t>
  </si>
  <si>
    <t>Artt. pedis</t>
  </si>
  <si>
    <t>206</t>
  </si>
  <si>
    <t>1.4.4.11-206</t>
  </si>
  <si>
    <t>Art. talocalcanea</t>
  </si>
  <si>
    <t>207</t>
  </si>
  <si>
    <t>1.4.4.11-207</t>
  </si>
  <si>
    <t>Art. talocalcaneonavicularis</t>
  </si>
  <si>
    <t>208</t>
  </si>
  <si>
    <t>1.4.4.11-208</t>
  </si>
  <si>
    <t>Artt. intercuneiformes</t>
  </si>
  <si>
    <t>209</t>
  </si>
  <si>
    <t>1.4.4.11-209</t>
  </si>
  <si>
    <t>Art. cuneocuboidea</t>
  </si>
  <si>
    <t>210</t>
  </si>
  <si>
    <t>1.4.4.11-210</t>
  </si>
  <si>
    <t>Artt. intertarseae</t>
  </si>
  <si>
    <t>211</t>
  </si>
  <si>
    <t>1.4.4.11-211</t>
  </si>
  <si>
    <t>Artt. tarsometatarsales</t>
  </si>
  <si>
    <t>212</t>
  </si>
  <si>
    <t>1.4.4.11-212</t>
  </si>
  <si>
    <t>Parmak eklemlerini oluşturan anatomik yapıları makette/kadavrada gösterebilmeli</t>
  </si>
  <si>
    <t>213</t>
  </si>
  <si>
    <t>1.4.4.11-213</t>
  </si>
  <si>
    <t>Artt. metatarsophalangeales</t>
  </si>
  <si>
    <t>214</t>
  </si>
  <si>
    <t>1.4.4.11-214</t>
  </si>
  <si>
    <t>Artt. interphalangeales pedis</t>
  </si>
  <si>
    <t>1.5.16.1.0</t>
  </si>
  <si>
    <t>Nörofizyoloji ve Periferik Sinir Sistemine Genel Bakış</t>
  </si>
  <si>
    <t>1.5.16.1.2</t>
  </si>
  <si>
    <t>Beyindeki büyük bir nöronun yapısını ve önemli fonksiyonel kısımlarını anlatabilir.</t>
  </si>
  <si>
    <t>1.5.16.1.3</t>
  </si>
  <si>
    <t>Nöronda ileti yönünü gösterebilir.</t>
  </si>
  <si>
    <t>1.5.16.1.4</t>
  </si>
  <si>
    <t>Sinir sisteminde duysal reseptörlerin önemini anlatır.</t>
  </si>
  <si>
    <t>1.5.16.1.5</t>
  </si>
  <si>
    <t>Sinir sisteminde somatik duysal ekseni gösterebilir.</t>
  </si>
  <si>
    <t>1.5.16.1.6</t>
  </si>
  <si>
    <t>Sinir sisteminin efektör organlarını sayabilir.</t>
  </si>
  <si>
    <t>1.5.16.1.7</t>
  </si>
  <si>
    <t>Sinir sisteminin motor eksenini gösterebilir.</t>
  </si>
  <si>
    <t>1.5.16.1.8</t>
  </si>
  <si>
    <t>Somatik ve otonom sinir sistemi kavramlarını tanımlayabilir.</t>
  </si>
  <si>
    <t>1.5.16.1.9</t>
  </si>
  <si>
    <t>Beyne gelen duysal bilgilerin ne kadarının geçersiz ve önemsiz olduğunu anımsayabilir.</t>
  </si>
  <si>
    <t>1.5.16.1.10</t>
  </si>
  <si>
    <t>İntegratif fonksiyonu tanımlayabilir.</t>
  </si>
  <si>
    <t>1.5.16.1.11</t>
  </si>
  <si>
    <t>İntegratif fonksiyona örnek verebilir.</t>
  </si>
  <si>
    <t>1.5.16.1.12</t>
  </si>
  <si>
    <t>Bilginin işlenmesinde sinapsların rolünü anlatabilir.</t>
  </si>
  <si>
    <t>1.5.16.1.13</t>
  </si>
  <si>
    <t>Bellek fonksiyonunda sinapsların rolünü anlatabilir.</t>
  </si>
  <si>
    <t>1.5.16.1.14</t>
  </si>
  <si>
    <t>Anı ve düşünme kavramlarını tanımlayabilir.</t>
  </si>
  <si>
    <t>1.5.16.1.15</t>
  </si>
  <si>
    <t>Omuriliğin tek başına yürütebildiği işlevleri sayabilir.</t>
  </si>
  <si>
    <t>1.5.16.1.16</t>
  </si>
  <si>
    <t>Bilinçaltı kavramını tanımlayabilir.</t>
  </si>
  <si>
    <t>1.5.16.1.17</t>
  </si>
  <si>
    <t>Bilinçaltı faaliyetlere örnek verebilir.</t>
  </si>
  <si>
    <t>1.5.16.1.18</t>
  </si>
  <si>
    <t>Bilinçaltı faaliyetlerin çoğundan sorumlu olan bölgeleri sıralayabilir.</t>
  </si>
  <si>
    <t>1.5.16.1.19</t>
  </si>
  <si>
    <t>Beyin korteksinin sinir sistemindeki önemini anlatabilir.</t>
  </si>
  <si>
    <t>1.5.16.2.0</t>
  </si>
  <si>
    <t xml:space="preserve">Nöronlarda Aksiyon Potansiyeli Oluşumu ve İletimi </t>
  </si>
  <si>
    <t>1.5.16.2.1</t>
  </si>
  <si>
    <t>Nöron gövdesi zarının dinlenim potansiyeli değeri ile zar içi ve dış tarafındaki Na, K ve Cl iyon konsantrasyonlarını anımsayabilir.</t>
  </si>
  <si>
    <t>1.5.16.2.2</t>
  </si>
  <si>
    <t>Nernst potansiyelini tanımlayabilir.</t>
  </si>
  <si>
    <t>1.5.16.2.3</t>
  </si>
  <si>
    <t>Na, K ve Cl iyonları için Nernst potansiyelini hesaplayabilir.</t>
  </si>
  <si>
    <t>1.5.16.2.4</t>
  </si>
  <si>
    <t>Dinlenim halinde iyonların difüzyon eğilim yönlerini gösterebilir.</t>
  </si>
  <si>
    <t>1.5.16.2.5</t>
  </si>
  <si>
    <t>Bir nöronun dinlenim, uyarılma ve baskılanma durumlarına yol açan iyon hareketlerini gösterebilir.</t>
  </si>
  <si>
    <t>1.5.16.2.8</t>
  </si>
  <si>
    <t>Aksiyon Potansiyellerinin Oluşum mekanizmasını açıklayabilir.</t>
  </si>
  <si>
    <t>1.5.16.2.13</t>
  </si>
  <si>
    <t>Nöronlarda Uzamsal Birikme (Sumasyon) olayını açıklayabilir.</t>
  </si>
  <si>
    <t>1.5.16.2.14</t>
  </si>
  <si>
    <t>Zamansal (Temporal) Birikme olayını açıklayabilir.</t>
  </si>
  <si>
    <t>1.5.16.2.15</t>
  </si>
  <si>
    <t>Uyarıcı ve Baskılayıcı Postsinaptik Potansiyellerin Eşzamanlı Birikmesi sonucundaki değişikliği açıklayabilir.</t>
  </si>
  <si>
    <t>1.5.16.2.16</t>
  </si>
  <si>
    <t>Nöronların kolaylaştrılma (fasilitasyon) mekanizmasını açıklayabilir.</t>
  </si>
  <si>
    <t>1.5.16.2.17</t>
  </si>
  <si>
    <t>Presinaptik terminallerin postsinaptik nörondaki sonlanma yerlerini sıralayabilir.</t>
  </si>
  <si>
    <t>1.5.16.2.18</t>
  </si>
  <si>
    <t>Dendritlerden nöronun gövde kısmına iletim mekanizmasını anımsayabilir.</t>
  </si>
  <si>
    <t>1.5.16.2.19</t>
  </si>
  <si>
    <t>İletinin sönmesini açıklayabilir.</t>
  </si>
  <si>
    <t>1.5.16.2.20</t>
  </si>
  <si>
    <t>Nöronun Uyarılma Düzeyi ile Ateşleme Hızı Arasındaki İlişkiyi gösterebilir.</t>
  </si>
  <si>
    <t>1.5.16.2.21</t>
  </si>
  <si>
    <t>Sinaptik yorgunluğu açıklayabilir.</t>
  </si>
  <si>
    <t>1.5.16.2.22</t>
  </si>
  <si>
    <t>Sinaptik İletiye Asidoz veya Alkalozun Etkisini açıklayabilir.</t>
  </si>
  <si>
    <t>1.5.16.2.23</t>
  </si>
  <si>
    <t>Hipoksinin Sinaptik İletiye Etkisini açıklayabilir.</t>
  </si>
  <si>
    <t>1.5.16.2.24</t>
  </si>
  <si>
    <t>Bazı İlaçların Sinaptik İletiye Etkisini açıklayabilir.</t>
  </si>
  <si>
    <t>1.5.16.2.25</t>
  </si>
  <si>
    <t>Serotonin'in beyindeki kaynağını, yayılımını ve bu yolaklardaki işlevlerini sayar</t>
  </si>
  <si>
    <t>1.5.16.2.26</t>
  </si>
  <si>
    <t>Sinaptik iletide zaman alan olayları sıralayabilir.</t>
  </si>
  <si>
    <t>1.5.16.3.0</t>
  </si>
  <si>
    <t xml:space="preserve">Sinaps ve Sinaptik İleti  İletimi </t>
  </si>
  <si>
    <t>1.5.16.3.1</t>
  </si>
  <si>
    <t>Sinaptik fonksiyonları sayabilir.</t>
  </si>
  <si>
    <t>1.5.16.3.2</t>
  </si>
  <si>
    <t>Kimyasal sinapslar ile elektriksel sinapslar arasındaki farkları sayabilir.</t>
  </si>
  <si>
    <t>1.5.16.3.3</t>
  </si>
  <si>
    <t>Sinir sisteminde en fazla görülen sinaps tipini tanımlayabilir.</t>
  </si>
  <si>
    <t>1.5.16.3.4</t>
  </si>
  <si>
    <t>Ön motor nöronu önemli yapılarıyla gösterebilir.</t>
  </si>
  <si>
    <t>1.5.16.3.5</t>
  </si>
  <si>
    <t>Ön motor nöronların diğer nöronlardan ayırıcı özelliklerini sayabilir.</t>
  </si>
  <si>
    <t>1.5.16.3.6</t>
  </si>
  <si>
    <t>Presinaptik terminalin eş anlamlı terimlerini sayabilir.</t>
  </si>
  <si>
    <t>1.5.16.3.7</t>
  </si>
  <si>
    <t>Presinaptik terminalin önemli yapılarını gösterebilir.</t>
  </si>
  <si>
    <t>1.5.16.3.8</t>
  </si>
  <si>
    <t>Presinaptik terminalden nörotransmitter salınım mekanizmasını sırasıyla anlatabilir.</t>
  </si>
  <si>
    <t>1.5.16.3.9</t>
  </si>
  <si>
    <t>Postsinaptik nöron zarında bulunan reseptör proteinlerini gösterebilir.</t>
  </si>
  <si>
    <t>1.5.16.3.10</t>
  </si>
  <si>
    <t>Postsinaptik reseptörlerinin iki önemli bileşenini açıklayabilir.</t>
  </si>
  <si>
    <t>1.5.16.3.11</t>
  </si>
  <si>
    <t>İyon kanallarının tiplerini ve nörondaki etkilerini açıklayabilir.</t>
  </si>
  <si>
    <t>1.5.16.3.12</t>
  </si>
  <si>
    <t>Eksitatör ve inhibitör nörotransmitterin nörona etkisini açıklayabilir.</t>
  </si>
  <si>
    <t>1.5.16.3.13</t>
  </si>
  <si>
    <t>Postsinaptik nöronda ikinci haberci sistemini anlatabilir.</t>
  </si>
  <si>
    <t>1.5.16.3.14</t>
  </si>
  <si>
    <t>G proteini aktivasyonunun nöronda yapabileceği değişiklikleri sayabilir.</t>
  </si>
  <si>
    <t>1.5.16.3.15</t>
  </si>
  <si>
    <t>Bir nöronda eksitasyon ve inhibisyonla sonuçlanan mekanizmaları sayabilir.</t>
  </si>
  <si>
    <t>1.5.16.4.0</t>
  </si>
  <si>
    <t>Nörotransmitterler</t>
  </si>
  <si>
    <t>1.5.16.4.1</t>
  </si>
  <si>
    <t>Asetil kolinin yeniden kazanım mekanizmasını açıklayabilir.</t>
  </si>
  <si>
    <t>1.5.16.4.2</t>
  </si>
  <si>
    <t>Küçük moleküllü, hızlı etkili transmitterleri listeleyebilir.</t>
  </si>
  <si>
    <t>1.5.16.4.3</t>
  </si>
  <si>
    <t>Küçük moleküllü transmitterlerin genel etki mekanizmasını açıklayabilir.</t>
  </si>
  <si>
    <t>1.5.16.4.4</t>
  </si>
  <si>
    <t>Asetil kolin, norepinefrin, dopamin, glisin, GABA, glutamat, serotonin ve nitrik oksidin önemli özelliklerini sayabilir.</t>
  </si>
  <si>
    <t>1.5.16.4.5</t>
  </si>
  <si>
    <t>dopaminin beyinde kaynağını, yayılımını, yolaklarını ve bu yolaklardaki görevlerini sayar</t>
  </si>
  <si>
    <t>1.5.16.4.6</t>
  </si>
  <si>
    <t>dopaminin temporal lob ve frontal lobdaki etkilerini sayar</t>
  </si>
  <si>
    <t>1.5.16.4.7</t>
  </si>
  <si>
    <t>dopaminin bazal ganglionlarda asetil kolinle etkileşini açıklar</t>
  </si>
  <si>
    <t>1.5.16.4.8</t>
  </si>
  <si>
    <t xml:space="preserve">Serotoninin beyinde kaynağını, yolaklarını, başlıca görevlerini sayar </t>
  </si>
  <si>
    <t>1.5.16.4.9</t>
  </si>
  <si>
    <t>Serotoninin dopaminle etkileşimini açıklar</t>
  </si>
  <si>
    <t>1.5.16.4.10</t>
  </si>
  <si>
    <t>glutamaterjik sistemi açıklar</t>
  </si>
  <si>
    <t>1.5.16.4.11</t>
  </si>
  <si>
    <t>Dopamin serotonin ve glutamat reseptörlerini ve beyinde başlıca görevlerini açıklar</t>
  </si>
  <si>
    <t>1.5.16.4.12</t>
  </si>
  <si>
    <t>Dopamin''in beyindeki kaynağını, yayılımını ve bu yolaklardaki işlevlerini sayar</t>
  </si>
  <si>
    <t>1.5.16.4.13</t>
  </si>
  <si>
    <t>Noradrenalin''in beyindeki kaynağını, yayılımını ve bu yolaklardaki işlevlerini sayar</t>
  </si>
  <si>
    <t>1.5.16.4.14</t>
  </si>
  <si>
    <t>Nöropeptitler, Yavaş Etkili transmitterleri kaynaklarıyla birlikte sayabilir.</t>
  </si>
  <si>
    <t>1.5.16.5.0</t>
  </si>
  <si>
    <t xml:space="preserve">Refleksler- Duysal Reseptörler </t>
  </si>
  <si>
    <t>1.5.16.5.1</t>
  </si>
  <si>
    <t>Spinal hayvanın tanımını yapabilir.</t>
  </si>
  <si>
    <t>1.5.16.5.2</t>
  </si>
  <si>
    <t>Spinal hayvanın özelliklerini sayabilir.</t>
  </si>
  <si>
    <t>1.5.16.5.3</t>
  </si>
  <si>
    <t>Deserebre hayvanın tanımını yapabilir.</t>
  </si>
  <si>
    <t>1.5.16.5.4</t>
  </si>
  <si>
    <t>Deserebre hayvanın özelliklerini sayabilir.</t>
  </si>
  <si>
    <t>1.5.16.5.5</t>
  </si>
  <si>
    <t>Alfa motor nöronun özelliklerini sayabilir.</t>
  </si>
  <si>
    <t>1.5.16.5.6</t>
  </si>
  <si>
    <t>Gama  motor nöronun özelliklerini sayabilir.</t>
  </si>
  <si>
    <t>1.5.16.5.7</t>
  </si>
  <si>
    <t>Aranöronların  özelliklerini sayabilir.</t>
  </si>
  <si>
    <t>1.5.16.5.8</t>
  </si>
  <si>
    <t>Renshaw hücresi inhibitör sistemi açıklayabilir.</t>
  </si>
  <si>
    <t>1.5.16.5.9</t>
  </si>
  <si>
    <t>Propriyospinal liflerin işlevlerini tanımlayabilir.</t>
  </si>
  <si>
    <t>1.5.16.5.10</t>
  </si>
  <si>
    <t>Kas fonksiyonunu algılayan özel reseptörleri sayabilir.</t>
  </si>
  <si>
    <t>1.5.16.5.11</t>
  </si>
  <si>
    <t>Kas iğciği ile Golgi tendon organı arasındaki farkları sayabilir.</t>
  </si>
  <si>
    <t>1.5.16.5.12</t>
  </si>
  <si>
    <t>Kas iğciğinin yapısını çizebilir.</t>
  </si>
  <si>
    <t>1.5.16.5.13</t>
  </si>
  <si>
    <t>Kas iğciğinin motor innervasyonunu açıklayabilir.</t>
  </si>
  <si>
    <t>1.5.16.5.14</t>
  </si>
  <si>
    <t>Kas iğciğinin duysal innervasyonunu, primer ve sekonder sonlanmaları tanımlayabilir..</t>
  </si>
  <si>
    <t>1.5.16.5.15</t>
  </si>
  <si>
    <t>Çekirdek torbalı ve çekirdek zincirli kas iğciği liflerinin üzerindeki sinirsel bağlantıları gösterebilir.</t>
  </si>
  <si>
    <t>1.5.16.5.16</t>
  </si>
  <si>
    <t>Kas iğciği reseptörünün uyarılma mekanizmasını açıklayabilir.</t>
  </si>
  <si>
    <t>1.5.16.5.17</t>
  </si>
  <si>
    <t>İntrafüzal liflerin tiplerini özellikleriyle sayabilir.</t>
  </si>
  <si>
    <t>1.5.16.5.18</t>
  </si>
  <si>
    <t>Kas iğciklerinin dinamik ve statik cevap mekanizmalarını açıklayabilir.</t>
  </si>
  <si>
    <t>1.5.16.5.19</t>
  </si>
  <si>
    <t>Statik ve Dinamik Yanıt Şiddetinin Gama Motor Sinirlerle Kontrolünü açıklayabilir.</t>
  </si>
  <si>
    <t>1.5.16.5.20</t>
  </si>
  <si>
    <t>Gerim Refleksinin Nöron Devresini çizimle tanımlayabilir.</t>
  </si>
  <si>
    <t>1.5.16.5.21</t>
  </si>
  <si>
    <t>Dinamik Gerim Refleksi ve Statik Gerim Reflekslerini açıklayabilir.</t>
  </si>
  <si>
    <t>1.5.16.5.22</t>
  </si>
  <si>
    <t>Kas Kasılmasını Düzgünleştirmede Söndürme Mekanizmasını açıklayabilir.</t>
  </si>
  <si>
    <t>1.5.16.5.23</t>
  </si>
  <si>
    <t>İstemli Motor Aktivitede Kas İğciğinin Rolünü açıklayabilir.</t>
  </si>
  <si>
    <t>1.5.16.5.24</t>
  </si>
  <si>
    <t>Gama Motor Sistemini Kontrol Eden Beyin Alanlarını sayabilir.</t>
  </si>
  <si>
    <t>1.5.16.5.25</t>
  </si>
  <si>
    <t>Germe eylemi süresince vücudun pozisyonunun sabit tutulmasında kas iğciklerinin rolünü açıklayabilir.</t>
  </si>
  <si>
    <t>1.5.16.5.26</t>
  </si>
  <si>
    <t>Patella refleksindeki olayları mekanizmalarıyla sıralayabilir.</t>
  </si>
  <si>
    <t>1.5.16.5.27</t>
  </si>
  <si>
    <t>Klonus tanımını yapabilir.</t>
  </si>
  <si>
    <t>1.5.16.5.28</t>
  </si>
  <si>
    <t>Klonustaki olayları mekanizmalarıyla sıralayabilir.</t>
  </si>
  <si>
    <t>1.5.16.5.29</t>
  </si>
  <si>
    <t>Golgi tendon organının özellikleriyle tanımlayabilir.</t>
  </si>
  <si>
    <t>1.5.16.5.30</t>
  </si>
  <si>
    <t>Golgi tendon uyarısının merkezi sinir sistemine iletim özelliklerini sayabilir.</t>
  </si>
  <si>
    <t>1.5.16.5.31</t>
  </si>
  <si>
    <t>Tendon Refleksinin Baskılayıcı Yapısı ve Önemini açıklayabilir.</t>
  </si>
  <si>
    <t>1.5.16.5.32</t>
  </si>
  <si>
    <t>Fleksör Refleksin Nöronal Mekanizmasını açıklayabilir.</t>
  </si>
  <si>
    <t>1.5.16.5.33</t>
  </si>
  <si>
    <t>Fleksör refleksi farklı şekilde adlandırabilir.</t>
  </si>
  <si>
    <t>1.5.16.5.34</t>
  </si>
  <si>
    <t>Çapraz Ekstensör Refleksin Nöron Mekanizmasını açıklayabilir.</t>
  </si>
  <si>
    <t>1.5.16.5.35</t>
  </si>
  <si>
    <t>Resiprok Baskılama ve Resiprok İnervasyonu tanımlayabilir.</t>
  </si>
  <si>
    <t>1.5.16.5.36</t>
  </si>
  <si>
    <t>Pozitif Destekleyici Reaksiyonu tanımlayabilir.</t>
  </si>
  <si>
    <t>1.5.16.5.37</t>
  </si>
  <si>
    <t>Omuriliğin "Doğrulma" Reflekslerini açıklayabilir.</t>
  </si>
  <si>
    <t>1.5.16.5.38</t>
  </si>
  <si>
    <t>Adım Atma ve Yürüme Hareketlerini açıklayabilir.</t>
  </si>
  <si>
    <t>1.5.16.5.39</t>
  </si>
  <si>
    <t>Kaşınma Refleksini açıklayabilir.</t>
  </si>
  <si>
    <t>1.5.16.5.40</t>
  </si>
  <si>
    <t>Kemik Kırığından Kaynaklanan Kas Spazmını açıklayabilir.</t>
  </si>
  <si>
    <t>1.5.16.5.41</t>
  </si>
  <si>
    <t>Peritonitte Karın Kaslarının Spazmını açıklayabilir.</t>
  </si>
  <si>
    <t>1.5.16.5.42</t>
  </si>
  <si>
    <t>Kas kramplarının nedenlerini mekanizmalarıyla sayabilir.</t>
  </si>
  <si>
    <t>1.5.16.5.43</t>
  </si>
  <si>
    <t>Omurilikteki Otonom Refleksleri sayabilir.</t>
  </si>
  <si>
    <t>1.5.16.5.44</t>
  </si>
  <si>
    <t>Kütle refleksini tanımlayabilir.</t>
  </si>
  <si>
    <t>1.5.16.5.45</t>
  </si>
  <si>
    <t>Omurilik kesilmesi durumundaki değişiklikleri sıralayabilir.</t>
  </si>
  <si>
    <t>1.5.16.5.46</t>
  </si>
  <si>
    <t>Spinal şok tanımını yapabilir.</t>
  </si>
  <si>
    <t>1.5.16.5.47</t>
  </si>
  <si>
    <t>Patella, aşil tendon, biseps, triseps reflekslerini değerlendirmesini gösterebilir.</t>
  </si>
  <si>
    <t>1.5.16.6.0</t>
  </si>
  <si>
    <t>Otonom Sinir Sistemi</t>
  </si>
  <si>
    <t>1.5.16.6.1</t>
  </si>
  <si>
    <t>Sempatik sinir sistemini tanımlayabilir.</t>
  </si>
  <si>
    <t>1.5.16.6.2</t>
  </si>
  <si>
    <t>Sempatik sinir sisteminin özelliklerini sayabilir.</t>
  </si>
  <si>
    <t>1.5.16.6.3</t>
  </si>
  <si>
    <t>Parasempatik sinir sistemini tanımlayabilir.</t>
  </si>
  <si>
    <t>1.5.16.6.4</t>
  </si>
  <si>
    <t>Parasempatik sinir siteminin özelliklerini sayabilir.</t>
  </si>
  <si>
    <t>1.5.16.6.5</t>
  </si>
  <si>
    <t>Sempatik sinir sisteminin işlevlerini sayar.</t>
  </si>
  <si>
    <t>1.5.16.6.6</t>
  </si>
  <si>
    <t>Sempatik sisni sisteminde etkin olan nörotransmitteri ve etkisini açıklar</t>
  </si>
  <si>
    <t>1.5.16.6.7</t>
  </si>
  <si>
    <t>Parasempatik sinir sisteminin işlevini açıklar</t>
  </si>
  <si>
    <t>1.5.16.6.8</t>
  </si>
  <si>
    <t xml:space="preserve">Parasempatik sinir sisteminin nörotransmitterleri ve işlevlerini açıklar. </t>
  </si>
  <si>
    <t>1.5.16.6.9</t>
  </si>
  <si>
    <t>Kolinerjik ve adrenerjik sinir lifini tanımlayabilir.</t>
  </si>
  <si>
    <t>1.5.16.6.10</t>
  </si>
  <si>
    <t>Postgangliyoner sinir liflerinde asetil kolin ve norepinefrinin sentezi, ortamda etkisizleştirilmesi ve etki süresini açıklayabilir.</t>
  </si>
  <si>
    <t>1.5.16.6.11</t>
  </si>
  <si>
    <t>Strese yanıtta otonom sinir sisteminin işleyişini açıklar</t>
  </si>
  <si>
    <t>1.5.16.6.12</t>
  </si>
  <si>
    <t>Kaygının klinik belirtilerinin oluşmasında otonom sinir sisteminin rplünü tanımlar</t>
  </si>
  <si>
    <t>1.5.16.6.13</t>
  </si>
  <si>
    <t>Panik atak belirtilerinin gelişmesinde noradrenerjik sistemin rolünü açıklar</t>
  </si>
  <si>
    <t>1.5.16.6.14</t>
  </si>
  <si>
    <t>Amigdalanın korku uyaranı karşısındaki işlevini açıklar.</t>
  </si>
  <si>
    <t>1.5.16.6.15</t>
  </si>
  <si>
    <t>Zar Geçirgenliği Değişimiyle Efektör Hücrenin Uyarılması veya Baskılanmasını açıklayabilir.</t>
  </si>
  <si>
    <t>1.5.16.6.16</t>
  </si>
  <si>
    <t>Reseptörün Hücreiçi "İkinci Haberci" Enzimlerinin Değişimi Yolu İle Etkisini açıklayabilir.</t>
  </si>
  <si>
    <t>1.5.16.6.17</t>
  </si>
  <si>
    <t>Muskarinik ve Nikotinik Reseptörlerin özelliklerini sayabilir.</t>
  </si>
  <si>
    <t>1.5.16.6.18</t>
  </si>
  <si>
    <t>Alfa ve Beta Reseptörlerin özelliklerini sayabilir.</t>
  </si>
  <si>
    <t>1.5.16.6.19</t>
  </si>
  <si>
    <t>Sempatik ve Parasempatik Uyarımın Bazı Organlara Etkisini mekanizmalarıyla birlikte eşleştirebilir.</t>
  </si>
  <si>
    <t>1.5.16.6.20</t>
  </si>
  <si>
    <t>Sematik sinir sisteminin işlevini açıklar. Sempatik sinir sisteminin etkinleşmesi durumunda bedende ortaya çıkan fizyolojik tepkileri sıralar.</t>
  </si>
  <si>
    <t>1.5.16.6.21</t>
  </si>
  <si>
    <t xml:space="preserve">Sempatik sinir sisteminin uyarılmasının organizmadaki yansımalarını sayar.  </t>
  </si>
  <si>
    <t>1.5.16.6.22</t>
  </si>
  <si>
    <t>Adrenal medulla hormonlarını sayabilir.</t>
  </si>
  <si>
    <t>1.5.16.6.23</t>
  </si>
  <si>
    <t>Epinefrin ve norepinefrini karşılaştırabilir.</t>
  </si>
  <si>
    <t>1.5.16.6.24</t>
  </si>
  <si>
    <t>adrenal bezin yokluğu durumundaki etkileri sayabilir.</t>
  </si>
  <si>
    <t>1.5.16.6.25</t>
  </si>
  <si>
    <t>Adrenal medulanın önemini açıklayabilir.</t>
  </si>
  <si>
    <t>1.5.16.6.26</t>
  </si>
  <si>
    <t>Adrenal Medulla Tarafından Belirli Bir Düzeyde Sürekli Salgılanan Epinefrin ve Norepinefrinin Neden Olduğu Tonusu tanımlayabilir.</t>
  </si>
  <si>
    <t>1.5.16.6.27</t>
  </si>
  <si>
    <t>Denervasyon Sonrası "Sempatik ve Parasempatik Tonus Kaybının Etkisini açıklayabilir.</t>
  </si>
  <si>
    <t>1.5.16.6.28</t>
  </si>
  <si>
    <t>Denervasyon Sonrası Sempatik ve Parasempatik Organların Denervasyon Aşırı Duyarlılığı mekanizmasını açıklayabilir.</t>
  </si>
  <si>
    <t>1.5.16.6.29</t>
  </si>
  <si>
    <t>Baroreseptör refleksi açıklayabilir.</t>
  </si>
  <si>
    <t>1.5.16.6.30</t>
  </si>
  <si>
    <t>Sindirim Sistemi Otonom Reflekslerini sayabilir.</t>
  </si>
  <si>
    <t>1.5.16.6.31</t>
  </si>
  <si>
    <t>Mesanenin boşalması, ereksiyon ve ejakülasyon ile diğer otonom refleksleri sayabilir.</t>
  </si>
  <si>
    <t>1.5.16.6.32</t>
  </si>
  <si>
    <t>Organların Sempatik ve Parasempatik Sistemler Tarafından Bazı Durumlarda Sınırlı, Diğer Bazı Durumlarda da Kütlesel Uyarımını açıklayabilir.</t>
  </si>
  <si>
    <t>1.5.16.6.33</t>
  </si>
  <si>
    <t>Sempatik Sinir Sisteminin kütlesel boşalımındaki etkileri sayabilir.</t>
  </si>
  <si>
    <t>1.5.16.6.34</t>
  </si>
  <si>
    <t>Beyin sapı ve hipotalamustaki otonom kontrol alanlarını işlevleriyle birlikte sayabilir.</t>
  </si>
  <si>
    <t>1.5.16.6.35</t>
  </si>
  <si>
    <t>Sempatomimetik ilaçlar ile etki mekanizmalarını eşleştirebilir.</t>
  </si>
  <si>
    <t>1.5.16.6.36</t>
  </si>
  <si>
    <t>Adrenerjik Etkinliği Durduran İlaçlar ile etki mekanizmalarını eşleştirebilir.</t>
  </si>
  <si>
    <t>1.5.16.6.37</t>
  </si>
  <si>
    <t>Parasempatomimetik ilaçlar ile etki mekanizmalarını eşleştirebilir.</t>
  </si>
  <si>
    <t>1.5.16.6.38</t>
  </si>
  <si>
    <t>Parasempatolitik ilaçlar ile etki mekanizmalarını eşleştirebilir.</t>
  </si>
  <si>
    <t>1.5.16.6.39</t>
  </si>
  <si>
    <t>Otonom postgangliyoner uyarıcı ve baskılayıcı ilaçlar ile etki mekanizmalarını eşleştirebilir.</t>
  </si>
  <si>
    <t>1.5.16.7.0</t>
  </si>
  <si>
    <t xml:space="preserve">İskelet Kasının Uyarılması </t>
  </si>
  <si>
    <t>1.5.16.7.1</t>
  </si>
  <si>
    <t>Nöromusküler kavşağın yapısını fonksiyonel olarak aytıntılı biçinde anlatır</t>
  </si>
  <si>
    <t>1.5.16.7.2</t>
  </si>
  <si>
    <t>Asetilkolin'in rolünü ve önemini açıklar</t>
  </si>
  <si>
    <t>1.5.16.7.3</t>
  </si>
  <si>
    <t>Asetilkolin salınım mekanizmasını anlatır</t>
  </si>
  <si>
    <t>1.5.16.7.4</t>
  </si>
  <si>
    <t>Asetilkolin reseptör tiplerini söyler</t>
  </si>
  <si>
    <t>1.5.16.7.5</t>
  </si>
  <si>
    <t>Asetilkolin reseptörlerinin dağılımını, alt tiplerini ve etki mekanizmalarını ayrıntılı olarak anlatır</t>
  </si>
  <si>
    <t>1.5.16.7.6</t>
  </si>
  <si>
    <t>Asetilkolin\'in nöromusküler kavşaktan nasıl uzaklaştırıldığını/etkisizleştirlidiğini ve bu uzaklaştırmanın önemini anlatır</t>
  </si>
  <si>
    <t>1.5.16.8.0</t>
  </si>
  <si>
    <t xml:space="preserve">İskelet Kasının Organizasyonu </t>
  </si>
  <si>
    <t>1.5.16.8.1</t>
  </si>
  <si>
    <t>İskelet kas lifini tanımlar ve özelliklerini sayar</t>
  </si>
  <si>
    <t>1.5.16.8.2</t>
  </si>
  <si>
    <t>Sarkolemma ve sarkoplazmayı  tanımlar</t>
  </si>
  <si>
    <t>1.5.16.8.3</t>
  </si>
  <si>
    <t>Sarkoplazmik retikulumu tanımlar ve kası kasılması için önemini anlatır</t>
  </si>
  <si>
    <t>1.5.16.8.4</t>
  </si>
  <si>
    <t>Sarkomeri tanımlar</t>
  </si>
  <si>
    <t>1.5.16.8.5</t>
  </si>
  <si>
    <t>Bir sarkomeri oluşturan temel yapıları sayar</t>
  </si>
  <si>
    <t>1.5.16.8.6</t>
  </si>
  <si>
    <t>Kasılmada görev alan sarkomer proteinlerini sıralar</t>
  </si>
  <si>
    <t>1.5.16.8.7</t>
  </si>
  <si>
    <t>Titin, nebulin, alfa aktinin, aktin, miyozin, tropomiyozin, troponin ve desmin gibi srkomerik proteinlerin görevlerini anlatır</t>
  </si>
  <si>
    <t>1.5.16.8.8</t>
  </si>
  <si>
    <t>Transvers tübüller ve terminal sisterna kavramlarını tarif eder ve önemini anlatır</t>
  </si>
  <si>
    <t>1.5.16.8.9</t>
  </si>
  <si>
    <t>Dihidropiridin ve Ryanodin reseptörlerinin görevini söyler</t>
  </si>
  <si>
    <t>1.5.16.9.0</t>
  </si>
  <si>
    <t xml:space="preserve">İskelet Kasında Kasılmanın Moleküler Temeli </t>
  </si>
  <si>
    <t>1.5.16.9.1</t>
  </si>
  <si>
    <t>Kas kasılmasının başlangıç ve oluşum basamaklarını sırasıyla sayar</t>
  </si>
  <si>
    <t>1.5.16.9.2</t>
  </si>
  <si>
    <t>Kayan iplikçik mekanizmasını ayrıntılı olarak anlatır</t>
  </si>
  <si>
    <t>1.5.16.9.3</t>
  </si>
  <si>
    <t>Kas kasılması esnasında sarkomerde meydana gelen fiziksel değişimleri anlatır</t>
  </si>
  <si>
    <t>1.5.16.9.4</t>
  </si>
  <si>
    <t>Miyozin filamentinin fonksiyonel yapısını ayrıntılı olarak anlatır</t>
  </si>
  <si>
    <t>1.5.16.9.6</t>
  </si>
  <si>
    <t>Aktin filamentinin kas kasılmasındaki önemini anlatır</t>
  </si>
  <si>
    <t>1.5.16.9.7</t>
  </si>
  <si>
    <t>Tropomiyozin molekülünün kasılmadaki rolünü söyler</t>
  </si>
  <si>
    <t>1.5.16.9.8</t>
  </si>
  <si>
    <t>Troponin molekülünü oluşturan alt birimleri sayar ve bunların kasılmadaki görevlerini anlatır</t>
  </si>
  <si>
    <t>1.5.16.9.9</t>
  </si>
  <si>
    <t>Aktin filamentlerinin troponin-tropomiyozin kompleksi ile nasıl inhibe edildiğini söyler</t>
  </si>
  <si>
    <t>1.5.16.9.10</t>
  </si>
  <si>
    <t>Çapraz köprü döngüsünü ve boyunca yürüme teorisini ayrıntılı biçimde anlatır</t>
  </si>
  <si>
    <t>1.5.16.9.11</t>
  </si>
  <si>
    <t>Kasılma için enerji kaynağı olarak ATP-miyozin başının hareketindeki kimyasal olayları sırasıyla anlatır</t>
  </si>
  <si>
    <t>1.5.16.9.12</t>
  </si>
  <si>
    <t>Aktin ve miyozin filamentlerinin örtüşme derecesinin gerim üzerine etkisini söyler</t>
  </si>
  <si>
    <t>1.5.16.9.13</t>
  </si>
  <si>
    <t>Bütün bir kasta kas boyunun kasılma gücünü nasıl etkilediğini anlatır</t>
  </si>
  <si>
    <t>1.5.16.9.14</t>
  </si>
  <si>
    <t>İskelet kası kasılmasında kalsiyumun önemini anlatır</t>
  </si>
  <si>
    <t>1.5.16.9.15</t>
  </si>
  <si>
    <t>İskelet kasının kasılması için gerekli olan kalsiyumun kaynağını bilir</t>
  </si>
  <si>
    <t>1.5.16.10.0</t>
  </si>
  <si>
    <t xml:space="preserve">İskelet Kasının Enerjetiği ve Mekanik Özellikleri </t>
  </si>
  <si>
    <t>1.5.16.10.1</t>
  </si>
  <si>
    <t>Kasılma sırasında kullanılan enerji kaynaklarını sırasıyla söyler</t>
  </si>
  <si>
    <t>1.5.16.10.2</t>
  </si>
  <si>
    <t>Hangi enerji kaynağının kasılmayı ne kadar süreyle devam ettirebileceğini anlatır</t>
  </si>
  <si>
    <t>1.5.16.10.3</t>
  </si>
  <si>
    <t>Kas kasılmasının verimliliğinin derecesini söyler</t>
  </si>
  <si>
    <t>1.5.16.10.4</t>
  </si>
  <si>
    <t>1.5.16.10.5</t>
  </si>
  <si>
    <t>Farklı kaslardan kaydedilen izometrik sarsıların özelliklerini sebepleriyle birlikte anlatır</t>
  </si>
  <si>
    <t>1.5.16.10.6</t>
  </si>
  <si>
    <t>Kas lifi tiplerini söyler</t>
  </si>
  <si>
    <t>1.5.16.10.7</t>
  </si>
  <si>
    <t>Tip I (yavaş) liflerin özelliklerini söyler</t>
  </si>
  <si>
    <t>1.5.16.10.8</t>
  </si>
  <si>
    <t>Tip II (hızlı) liflerin özelliklerini söyler</t>
  </si>
  <si>
    <t>1.5.16.10.9</t>
  </si>
  <si>
    <t>Hızlı ve yavaş liflerin farklarını anlatır</t>
  </si>
  <si>
    <t>1.5.16.10.10</t>
  </si>
  <si>
    <t>Tip I (hızlı) liflerin alt tiplerini söyler</t>
  </si>
  <si>
    <t>1.5.16.10.11</t>
  </si>
  <si>
    <t>Kas iğciği ve Golgi tendon organının tanımlar</t>
  </si>
  <si>
    <t>1.5.16.10.12</t>
  </si>
  <si>
    <t>İzotonik ve izometrik kasılmayı tarif eder ve örneklerle açıklar</t>
  </si>
  <si>
    <t>1.5.16.10.13</t>
  </si>
  <si>
    <t>Motor üniteyi tanımlar</t>
  </si>
  <si>
    <t>1.5.16.10.14</t>
  </si>
  <si>
    <t>Motor ünite sayısının farklı olmasının önemini söyler</t>
  </si>
  <si>
    <t>1.5.16.10.15</t>
  </si>
  <si>
    <t>Sumasyonu tarif eder</t>
  </si>
  <si>
    <t>1.5.16.10.16</t>
  </si>
  <si>
    <t>Sumasyon çeşitlerini söyler</t>
  </si>
  <si>
    <t>1.5.16.10.17</t>
  </si>
  <si>
    <t>Tetanizasyonu tarif eder</t>
  </si>
  <si>
    <t>1.5.16.10.18</t>
  </si>
  <si>
    <t>Kas yorgunluğunun sebeplerini söyler</t>
  </si>
  <si>
    <t>1.5.16.10.19</t>
  </si>
  <si>
    <t>Kas kitlersinin büyüklüğü ve kasılma gücü arasındaki ilişkiyi açıklar</t>
  </si>
  <si>
    <t>1.5.16.10.20</t>
  </si>
  <si>
    <t>Remodelling kavramını açıkla</t>
  </si>
  <si>
    <t>1.5.16.10.21</t>
  </si>
  <si>
    <t>Kas atrofisi ve hipertrofisi sırasında kasta meydana genel temel değişiklikleri söyler</t>
  </si>
  <si>
    <t>1.5.16.10.22</t>
  </si>
  <si>
    <t>Yaşlanmanın iskelet kası üzerindeki etkilerini sayar</t>
  </si>
  <si>
    <t>1.5.16.10.23</t>
  </si>
  <si>
    <t>Hipertrofi kavramını açıklar ve temel özelliklerini sayar</t>
  </si>
  <si>
    <t>1.5.16.10.24</t>
  </si>
  <si>
    <t>Krampı tarif eder</t>
  </si>
  <si>
    <t>1.5.16.10.25</t>
  </si>
  <si>
    <t>Rigor mortisin nasıl geliştiğini sebepleriyle birlikte açıklar</t>
  </si>
  <si>
    <t>1.5.16.10.26</t>
  </si>
  <si>
    <t>Kas atrofisi ve hipertrofisi kavramlarını açıklar</t>
  </si>
  <si>
    <t>1.5.16.10.27</t>
  </si>
  <si>
    <t>Kas spazmını anlatır</t>
  </si>
  <si>
    <t>1.5.16.10.28</t>
  </si>
  <si>
    <t>Kas tonusunu tarif eder ve neden kaynaklandığını söyler</t>
  </si>
  <si>
    <t>1.5.16.10.29</t>
  </si>
  <si>
    <t>Agonist ve antagonist kas kasılmasını örnek vererek tarif eder</t>
  </si>
  <si>
    <t>1.5.16.10.30</t>
  </si>
  <si>
    <t>1.5.16.11.0</t>
  </si>
  <si>
    <t xml:space="preserve">Düz Kasın Kasılması </t>
  </si>
  <si>
    <t>1.5.16.11.1</t>
  </si>
  <si>
    <t>Düz kasları fonksiyonel olarak sınıflandırır</t>
  </si>
  <si>
    <t>1.5.16.11.2</t>
  </si>
  <si>
    <t>Çok birimli ve üniter düz kaslar arasındaki farkları sayar</t>
  </si>
  <si>
    <t>1.5.16.11.3</t>
  </si>
  <si>
    <t>Düz kas kasılmasının kimyasal temelini söyler</t>
  </si>
  <si>
    <t>1.5.16.11.4</t>
  </si>
  <si>
    <t>Düz kas kasılmasının fiziksel temellerini açıklar</t>
  </si>
  <si>
    <t>1.5.16.11.5</t>
  </si>
  <si>
    <t>Düz kas kasılması için gerekli olan kalsiyum kaynaklarını sayar</t>
  </si>
  <si>
    <t>1.5.16.11.6</t>
  </si>
  <si>
    <t>Düz kasta sarkoplazmik retikulumun rolünü söyler</t>
  </si>
  <si>
    <t>1.5.16.11.7</t>
  </si>
  <si>
    <t>Ekstraselüler kalsiyum iyon konsantrasyonundaki değişikliklerin düz kas kasılmasını nasıl etkilediğini anlatır</t>
  </si>
  <si>
    <t>1.5.16.11.8</t>
  </si>
  <si>
    <t>Düz kas sinir-kas kavşağının fizyolojik anatomisini açıklar</t>
  </si>
  <si>
    <t>1.5.16.11.9</t>
  </si>
  <si>
    <t>Düz kas sinir-kas kavşağında salgılanan eksitatör ve inhibitör transmitter maddeleri söyler</t>
  </si>
  <si>
    <t>1.5.16.11.10</t>
  </si>
  <si>
    <t>Düz kasta zar potansiyellerinin değerlerini söyler</t>
  </si>
  <si>
    <t>1.5.16.11.11</t>
  </si>
  <si>
    <t>Üniter düz kasta aksiyon potansiyeli oluşumunu anlatır</t>
  </si>
  <si>
    <t>1.5.16.11.12</t>
  </si>
  <si>
    <t>Sivri (dikensi) potansiyellerin oluşum mekanizmasını açıklar</t>
  </si>
  <si>
    <t>1.5.16.11.13</t>
  </si>
  <si>
    <t>Platolu aksiyon potansiyellerini tarif eder oluşma mekanizmasını anlatır</t>
  </si>
  <si>
    <t>1.5.16.11.14</t>
  </si>
  <si>
    <t>Düz kas aksiyon potansiyellerinin oluşmasında rol oynayan iyon kanallarını sayar</t>
  </si>
  <si>
    <t>1.5.16.11.15</t>
  </si>
  <si>
    <t>Düz kas aksiyon potansiyellerinin oluşmasında rol alan kalsiyum kanal tiplerini söyler</t>
  </si>
  <si>
    <t>1.5.16.11.16</t>
  </si>
  <si>
    <t>Üniter düz kasta yavaş dalga potansiyelleri ve spontan aksiyon potansiyeli oluşum mekanizmasını anlatır</t>
  </si>
  <si>
    <t>1.5.16.11.17</t>
  </si>
  <si>
    <t>Visseral düz kasın gerilme ile nasıl uyarıldığını ve önemini anlatır</t>
  </si>
  <si>
    <t>1.5.16.11.18</t>
  </si>
  <si>
    <t>Stres gevşeme kavramını tarif eder ve önemini örneklerle açıklar</t>
  </si>
  <si>
    <t>1.5.16.11.19</t>
  </si>
  <si>
    <t>Çok birimli düz kasın aksiyon potansiyelleri olmadan nasıl depolarize olduğunu anlatır</t>
  </si>
  <si>
    <t>1.5.16.11.20</t>
  </si>
  <si>
    <t>Lokal doku faktörlerine cevaben düz kasların nasıl  kasıldığını anlatır</t>
  </si>
  <si>
    <t>1.5.16.11.21</t>
  </si>
  <si>
    <t>Düz kas kasılması üzerinde önemli etkilere sahip olan hormonları sayar</t>
  </si>
  <si>
    <t>1.5.16.11.22</t>
  </si>
  <si>
    <t>Hormonların düz kas kasılmasına olan etkilerini anlatır</t>
  </si>
  <si>
    <t>1.5.16.11.23</t>
  </si>
  <si>
    <t>Lokal doku faktörleri ile düz kasların uyarılma veya inhibe edilme mekanizmalarını açıkara</t>
  </si>
  <si>
    <t>1.5.16.11.24</t>
  </si>
  <si>
    <t>Düz kas ile iskelet kası arasındaki farkları ayrıntılı olarak sayar</t>
  </si>
  <si>
    <t>Kod</t>
  </si>
  <si>
    <t>1.3.41.1.0</t>
  </si>
  <si>
    <t>1.3.41.1.1</t>
  </si>
  <si>
    <t>1.3.41.1.2</t>
  </si>
  <si>
    <t>1.3.41.2.0</t>
  </si>
  <si>
    <t>Bakteriyel sınıflandırma,yapı ve çoğalma</t>
  </si>
  <si>
    <t>1.3.41.2.1</t>
  </si>
  <si>
    <t>1.3.41.2.2</t>
  </si>
  <si>
    <t>1.3.41.2.3</t>
  </si>
  <si>
    <t>1.3.41.2.4</t>
  </si>
  <si>
    <t>1.3.41.2.5</t>
  </si>
  <si>
    <t>1.3.41.2.6</t>
  </si>
  <si>
    <t>1.3.41.3.0</t>
  </si>
  <si>
    <t>Bakteri metabolizması ve genetiği</t>
  </si>
  <si>
    <t>1.3.41.3.1</t>
  </si>
  <si>
    <t>1.3.41.3.2</t>
  </si>
  <si>
    <t>1.3.41.3.3</t>
  </si>
  <si>
    <t>1.3.41.4.0</t>
  </si>
  <si>
    <t>Viral sınıflandırma yapı ve replikasyon</t>
  </si>
  <si>
    <t>1.3.41.4.1</t>
  </si>
  <si>
    <t>1.3.41.4.2</t>
  </si>
  <si>
    <t>1.3.41.4.3</t>
  </si>
  <si>
    <t>1.3.41.4.4</t>
  </si>
  <si>
    <t>1.3.41.4.5</t>
  </si>
  <si>
    <t>1.3.41.5.0</t>
  </si>
  <si>
    <t>Mantarların sınıflandırılması yapısı ve çoğalması</t>
  </si>
  <si>
    <t>1.3.41.5.1</t>
  </si>
  <si>
    <t>1.3.41.5.2</t>
  </si>
  <si>
    <t>1.3.41.5.3</t>
  </si>
  <si>
    <t>1.3.41.6.0</t>
  </si>
  <si>
    <t>Parazitlerin sınıflandırılması,yapısı ve çoğalması</t>
  </si>
  <si>
    <t>1.3.41.6.1</t>
  </si>
  <si>
    <t>1.3.41.6.2</t>
  </si>
  <si>
    <t>1.3.41.6.3</t>
  </si>
  <si>
    <t>1.3.41.7.0</t>
  </si>
  <si>
    <t>1.3.41.7.1</t>
  </si>
  <si>
    <t>1.3.41.7.2</t>
  </si>
  <si>
    <t>1.3.41.7.3</t>
  </si>
  <si>
    <t>1.3.41.7.4</t>
  </si>
  <si>
    <t>1.3.41.8.0</t>
  </si>
  <si>
    <t>Sterilizasyon, dezenfeksiyon ve antisepsi</t>
  </si>
  <si>
    <t>1.3.41.8.1</t>
  </si>
  <si>
    <t>1.3.41.8.2</t>
  </si>
  <si>
    <t>1.3.41.8.3</t>
  </si>
  <si>
    <t>1.3.41.8.4</t>
  </si>
  <si>
    <t>1.2.4.1-0</t>
  </si>
  <si>
    <t>Tıbbi Terminolojinin Tanımı ve Tarihçesi</t>
  </si>
  <si>
    <t>1.2.4.1-1</t>
  </si>
  <si>
    <t>Terminolojinin tanımı</t>
  </si>
  <si>
    <t>1.2.4.1-2</t>
  </si>
  <si>
    <t>Terimlerin kökeni</t>
  </si>
  <si>
    <t>1.2.4.1-3</t>
  </si>
  <si>
    <t>Tarih içerisinde terimlerin seyri</t>
  </si>
  <si>
    <t>1.2.4.1-4</t>
  </si>
  <si>
    <t>Modern dönemde terminolojinin sabitlenmesi</t>
  </si>
  <si>
    <t>1.2.4.1-5</t>
  </si>
  <si>
    <t>Nomina anatomica ve tarihi</t>
  </si>
  <si>
    <t>1.2.4.1-6</t>
  </si>
  <si>
    <t>Nomina anatomica’nın gerekliliği</t>
  </si>
  <si>
    <t>1.2.4.1-7</t>
  </si>
  <si>
    <t>Nomina anatomica Latince ve İngilizce sürümleri</t>
  </si>
  <si>
    <t>1.2.4.2-0</t>
  </si>
  <si>
    <t>Latin Alfabesi ve Okunuşlar</t>
  </si>
  <si>
    <t>1.2.4.2-8</t>
  </si>
  <si>
    <t>Latin alfabesi ve Türkçede karşılığı olmayan Latince harfler</t>
  </si>
  <si>
    <t>1.2.4.2-9</t>
  </si>
  <si>
    <t>C harfinin okunması</t>
  </si>
  <si>
    <t>1.2.4.2-10</t>
  </si>
  <si>
    <t>J harfinin okunması</t>
  </si>
  <si>
    <t>1.2.4.2-11</t>
  </si>
  <si>
    <t>T harfinin okunması</t>
  </si>
  <si>
    <t>1.2.4.2-12</t>
  </si>
  <si>
    <t>Y harfinin ia, io, iu ile devamı durumunda okunması</t>
  </si>
  <si>
    <t>1.2.4.2-13</t>
  </si>
  <si>
    <t>X harfinin okunması</t>
  </si>
  <si>
    <t>1.2.4.2-14</t>
  </si>
  <si>
    <t>ph, ch, th, rh, sch, ae,  oe, eu, au bileşik harflerinin okunması</t>
  </si>
  <si>
    <t>1.2.4.3-0</t>
  </si>
  <si>
    <t>Tıbbi Terminolojide Ekler, Kısaltmalar ve Ölçüler</t>
  </si>
  <si>
    <t>1.2.4.3-15</t>
  </si>
  <si>
    <t>Kelime kökünün tanımlanması</t>
  </si>
  <si>
    <t>1.2.4.3-16</t>
  </si>
  <si>
    <t>Önekler ve örneklerle kullanımı</t>
  </si>
  <si>
    <t>1.2.4.3-17</t>
  </si>
  <si>
    <t>Son ekler ve örneklerle kullanımı</t>
  </si>
  <si>
    <t>1.2.4.3-18</t>
  </si>
  <si>
    <t>Kaynaştırma ünlüsü</t>
  </si>
  <si>
    <t>1.2.4.3-19</t>
  </si>
  <si>
    <t>Küçültme ifade eden terimler</t>
  </si>
  <si>
    <t>1.2.4.3-20</t>
  </si>
  <si>
    <t>Derecelendirme ifade eden terimler</t>
  </si>
  <si>
    <t>1.2.4.3-21</t>
  </si>
  <si>
    <t>Zaman ve yön ifade eden terimler</t>
  </si>
  <si>
    <t>1.2.4.3-22</t>
  </si>
  <si>
    <t>Çoğun yapan ekler</t>
  </si>
  <si>
    <t>1.2.4.3-23</t>
  </si>
  <si>
    <t>Akronimler</t>
  </si>
  <si>
    <t>1.2.4.3-24</t>
  </si>
  <si>
    <t>Tıbbi terminolojide kullanılan kısaltmalar</t>
  </si>
  <si>
    <t>1.2.4.3-25</t>
  </si>
  <si>
    <t>Ölçü birimleri ve kısaltmaları</t>
  </si>
  <si>
    <t>1.2.4.3-26</t>
  </si>
  <si>
    <t>Simgeler</t>
  </si>
  <si>
    <t>1.2.4.4-0</t>
  </si>
  <si>
    <t>İnsan Vücudunun Bölümleri ve Anatomide Sık Kullanılan Terimler</t>
  </si>
  <si>
    <t>1.2.4.4-27</t>
  </si>
  <si>
    <t xml:space="preserve">Baş, boyun, gövde, karın, pelvis ve sırt bölgeleri </t>
  </si>
  <si>
    <t>1.2.4.4-28</t>
  </si>
  <si>
    <t xml:space="preserve">Üst ekstremite bölümleri </t>
  </si>
  <si>
    <t>1.2.4.4-29</t>
  </si>
  <si>
    <t xml:space="preserve">Alt ekstremite bölümleri </t>
  </si>
  <si>
    <t>1.2.4.4-30</t>
  </si>
  <si>
    <t xml:space="preserve">Vücut boşluklarını (kraniyal, torakal, abdominal ve pelvik) </t>
  </si>
  <si>
    <t>1.2.4.4-31</t>
  </si>
  <si>
    <t xml:space="preserve">Vücut boşlukları içinde yer alan organlar </t>
  </si>
  <si>
    <t>1.2.4.4-32</t>
  </si>
  <si>
    <t xml:space="preserve">Anatomik pozisyon tanımı ve ne işe yaradığı, anatomide kullanılan düzlem (planlar) ve eksenler </t>
  </si>
  <si>
    <t>1.2.4.4-33</t>
  </si>
  <si>
    <t>Anatomik pozisyonun tanımı ve önemi</t>
  </si>
  <si>
    <t>1.2.4.4-34</t>
  </si>
  <si>
    <t>Anatomide kullanılan düzlem (planlar) ve eksenler</t>
  </si>
  <si>
    <t>1.2.4.4-35</t>
  </si>
  <si>
    <t>Kemiklerle ilgili terimler</t>
  </si>
  <si>
    <t>1.2.4.4-36</t>
  </si>
  <si>
    <t>Eklemlerle ilgili terimler</t>
  </si>
  <si>
    <t>1.2.4.4-37</t>
  </si>
  <si>
    <t>Kaslarla ilgili terimler</t>
  </si>
  <si>
    <t>1.2.4.4-38</t>
  </si>
  <si>
    <t>Diğer sistemlerle ilgili terimler</t>
  </si>
  <si>
    <t>Tıbbi Mikrobiyolojiye Giriş ve Tarihçe</t>
  </si>
  <si>
    <t>Tıbbi Mikrobiyolojinin tanımını yapabilmeli çalışma alanı ve  alt bölümlerini bilmeli</t>
  </si>
  <si>
    <t>Mikroorganizmaların tür ve cins düzeyinde adlandırılmasında dikkat edilmesi gereken kuralları bilmeli</t>
  </si>
  <si>
    <t>1.3.41.1.3</t>
  </si>
  <si>
    <t>Bakteriyi ilk  keşfeden ve bunu yaptığı mikroskopta gösteren kişinin Antony Van Leuwenhoek olduğunu bilmeli</t>
  </si>
  <si>
    <t>1.3.41.1.4</t>
  </si>
  <si>
    <t>Penisilini bulan bilim adamının Alexander Fleming olduğunu bilmeli</t>
  </si>
  <si>
    <t>1.3.41.1.5</t>
  </si>
  <si>
    <t>Batıda Avicenne olarak bilinen bilim insanının  İbni Sina olduğunu söyleyebilmeli ve  tıpla ilgili eserlerini bilmeli</t>
  </si>
  <si>
    <t>1.3.41.1.6</t>
  </si>
  <si>
    <t>Robert Koch un  çalışmalarını ve hangi mikroorganizmaları keşfettiğini bilmeli</t>
  </si>
  <si>
    <t>1.3.41.1.7</t>
  </si>
  <si>
    <t>Louis Pasteurun çalışmalarını ve hangi mikroorganizmaları keşfettiğini bilmeli</t>
  </si>
  <si>
    <t>1.3.41.1.8</t>
  </si>
  <si>
    <t>Antijenik varyasyonun tanımını yapabilmeli ve önemini anlatabilmeli.</t>
  </si>
  <si>
    <t>1.3.41.1.9</t>
  </si>
  <si>
    <t>Mikrobiyal hastalık tanımını bilmeli, endojen ve ekzojen enfeksiyon arasındaki farkları söyleyebilmeli.</t>
  </si>
  <si>
    <t>Prokaryot ve ökaryot arasındaki farkları bilmeli</t>
  </si>
  <si>
    <t>Bakterilerin mikroskobik görünümlerine  göre gram pozitif- gram negatif  ve   kok-basil  şeklinde ayrımını yapabilmeli.</t>
  </si>
  <si>
    <t>Gram boyama yönteminin mekanizmasını ve aşamalarını sıralayabilmeli.</t>
  </si>
  <si>
    <t>Bakteri stoplazmik membran özelliklerini bilmeli</t>
  </si>
  <si>
    <t>Bakteri dış yapılarından kapsül,flagel ve fimbria görev ve özelliklerini bilmeli</t>
  </si>
  <si>
    <t>Hücre duvarı bileşenlerinden peptidoglikan tabakası sentezi ve özelliklerini bilmeli</t>
  </si>
  <si>
    <t>1.3.41.2.7</t>
  </si>
  <si>
    <t xml:space="preserve">Hücre duvarı bileşenlerinden lipopolisakkarit yapısı ve özelliklerini bilmeli </t>
  </si>
  <si>
    <t>1.3.41.2.8</t>
  </si>
  <si>
    <t xml:space="preserve">Hücre duvarı bileşenlerinden teikoik asit yapısı ve özelliklerini bilmeli </t>
  </si>
  <si>
    <t>1.3.41.2.9</t>
  </si>
  <si>
    <t>Gram pozitif ve gram negatif bakteri hücre duvar yapısının özelliklerini bilmeli</t>
  </si>
  <si>
    <t>1.3.41.2.10</t>
  </si>
  <si>
    <t>Hücre bölünmesi aşamalarını bilmeli</t>
  </si>
  <si>
    <t>1.3.41.2.11</t>
  </si>
  <si>
    <t>Sporların genel özelliklerini bilmeli</t>
  </si>
  <si>
    <t>Aerop, anaerop ve fakültatif anaerop tanımlarını bilmeli</t>
  </si>
  <si>
    <t>Bakteri metabolizması ile ilgili olan ototrof, heterotrof, anabolizma, katabolizma tanımlarını bilmeli</t>
  </si>
  <si>
    <t>Bakterinin enerji üretmek için kullandıkları yöntemleri  bilmeli</t>
  </si>
  <si>
    <t>1.3.41.3.4</t>
  </si>
  <si>
    <t>Bakterilerin besiyerinde  üreme fazlarını ve özelliklerini bilmeli</t>
  </si>
  <si>
    <t>1.3.41.3.5</t>
  </si>
  <si>
    <t>Bakteriyofaj, plazmid ve transpozonun tanımlarını  bilmeli</t>
  </si>
  <si>
    <t>1.3.41.3.6</t>
  </si>
  <si>
    <t xml:space="preserve"> Transkripsiyon, translasyon  mekanizmalarını bilmeli</t>
  </si>
  <si>
    <t>1.3.41.3.7</t>
  </si>
  <si>
    <t>Transformasyon,konjugasyon,transdüksiyon mekanizmalarını bilmeli</t>
  </si>
  <si>
    <t>1.3.41.3.8</t>
  </si>
  <si>
    <t>Rekombinant DNA teknolojisi ve tıpta kullanım alanlarını bilmek</t>
  </si>
  <si>
    <t>Virüslerin tanımı ve genel özelliklerini bilmeli</t>
  </si>
  <si>
    <t>DN ve RNA virüslerinin genel özelliklerini bilmeli</t>
  </si>
  <si>
    <t>Zarflı ve zarfsız virüslerin yapısını , klinik önemini bilmeli</t>
  </si>
  <si>
    <t>Viral replikasyon aşamalarını bilmeli</t>
  </si>
  <si>
    <t>Viral genetik, viral mutasyon ve sonuçlarını bilmeli</t>
  </si>
  <si>
    <t>1.3.41.4.6</t>
  </si>
  <si>
    <t>Virionun  yapısı ve özelliklerini sıralayabilmeli</t>
  </si>
  <si>
    <t>1.3.41.4.7</t>
  </si>
  <si>
    <t>Tıpta önemi olan    DNA  virüslerinin adlarını bilmeli</t>
  </si>
  <si>
    <t>1.3.41.4.8</t>
  </si>
  <si>
    <t>Tıpta önemi olan  RNA  virüslerinin adlarını bilmeli</t>
  </si>
  <si>
    <t>1.3.41.4.9</t>
  </si>
  <si>
    <t>Tedavide viral vektörlerin kullanım amaçlarını bilmeli</t>
  </si>
  <si>
    <t>Mantarlarıın morfolojiye uygun olarak maya ve küf ayırımını yapabilmeli</t>
  </si>
  <si>
    <t>Dimorfik mantarları ve tanımını bilmeli</t>
  </si>
  <si>
    <t>Cryptococcus neoformansın çini mürekkebi ile boyanma özelliğini bilmeli</t>
  </si>
  <si>
    <t>1.3.41.5.4</t>
  </si>
  <si>
    <t>Cryptococcus neoformansın kapsüllü fırsatçı bir mantar olduğunu bilmeli</t>
  </si>
  <si>
    <t>1.3.41.5.5</t>
  </si>
  <si>
    <t>Mantarların ökaryotik olduğunu ve diğer ökaryotik hücrelerden ayrımını bilmeli</t>
  </si>
  <si>
    <t>1.3.41.5.6</t>
  </si>
  <si>
    <t>Hif, pseudohif, miçelyum,konidium terimlerini tanımlayabilmeli</t>
  </si>
  <si>
    <t>1.3.41.5.7</t>
  </si>
  <si>
    <t>Anamorf ve telemorf tanımlarını bilmeli</t>
  </si>
  <si>
    <t>1.3.41.5.8</t>
  </si>
  <si>
    <t>İnsan mikozlarının sınıflandırılmasını bilmeli</t>
  </si>
  <si>
    <t>1.3.41.5.9</t>
  </si>
  <si>
    <t>Önemli derin mikoz etkenlerinin isimlerini bilmeli</t>
  </si>
  <si>
    <t>Parazitlerin ve paraziter hastalıkların klinik önemini bilmeli</t>
  </si>
  <si>
    <t>Parazitlerin  taksonomik yapısını   bilmeli</t>
  </si>
  <si>
    <t xml:space="preserve">Protozoaların  subgruplarını bilmeli </t>
  </si>
  <si>
    <t>1.3.41.6.4</t>
  </si>
  <si>
    <t>Protozoaların biyolojik, morfolojik ve fizyolojik özelliklerini  bilmeli</t>
  </si>
  <si>
    <t>1.3.41.6.5</t>
  </si>
  <si>
    <t xml:space="preserve">Helmintlerin  subgruplarını bilmeli </t>
  </si>
  <si>
    <t>1.3.41.6.6</t>
  </si>
  <si>
    <t xml:space="preserve"> Helmintlerin biyolojik, morfolojik ve fizyolojik özelliklerini  bilmeli</t>
  </si>
  <si>
    <t>1.3.41.6.7</t>
  </si>
  <si>
    <t xml:space="preserve"> Artropodların subgruplarını bilmeli </t>
  </si>
  <si>
    <t>1.3.41.6.8</t>
  </si>
  <si>
    <t>Artropodların biyolojik, morfolojik ve fizyolojik özelliklerini  bilmeli</t>
  </si>
  <si>
    <t>1.3.41.6.9</t>
  </si>
  <si>
    <t>Protozoaların sert çevre koşullarına adaptasyon mekanizmalarını bilmeli</t>
  </si>
  <si>
    <t>İnsanda Normal ve Patojen Mikrobiyal Flora</t>
  </si>
  <si>
    <t>Normal floranın tanımını yapabilmeli</t>
  </si>
  <si>
    <t xml:space="preserve"> Normal flora bakterilerinin faydalarını bilmeli</t>
  </si>
  <si>
    <t>Kolonizasyon ve hastalık arasındaki farkı anlatabilmeli</t>
  </si>
  <si>
    <t>Zorunlu patojen ve fırsatçı patojen arasındaki farkları  bilmeli</t>
  </si>
  <si>
    <t>1.3.41.7.5</t>
  </si>
  <si>
    <t>Zorunlu ve fırsatçı patojenlere örnekler verebilmeli</t>
  </si>
  <si>
    <t>1.3.41.7.6</t>
  </si>
  <si>
    <t>Solunum yolu ve başta bulunan normal ve patojen mikroorganizmaları bilmeli</t>
  </si>
  <si>
    <t>1.3.41.7.7</t>
  </si>
  <si>
    <t>Gastrointestinal sistem normal ve patojen mikroorganizmaları bilmeli</t>
  </si>
  <si>
    <t>1.3.41.7.8</t>
  </si>
  <si>
    <t>Genitoüriner sistem normal ve patojen mikroorganizmaları bilmeli</t>
  </si>
  <si>
    <t>1.3.41.7.9</t>
  </si>
  <si>
    <t>Deride en sık kolonize olan mikroorganizmaları bilmeli</t>
  </si>
  <si>
    <t>Sterilizasyon tanımını yapabilmeli</t>
  </si>
  <si>
    <t>Sterilizanların özelliklerini bilmeli ve örnekler verebilmeli</t>
  </si>
  <si>
    <t>Antisepsi tanımını yapabilmeli, sık kullanılan antiseptikleri sıralayabilmeli</t>
  </si>
  <si>
    <t>Germisid tanımını yapabilmeli, önemli germisidlerin adlarını bilmeli</t>
  </si>
  <si>
    <t>1.3.41.8.5</t>
  </si>
  <si>
    <t>Dezenfeksiyonun  tanımını  yapabilmeli</t>
  </si>
  <si>
    <t>1.3.41.8.6</t>
  </si>
  <si>
    <t xml:space="preserve">Dezenfektanların düzeylerine  göre sınıflandırılmasını bilmeli </t>
  </si>
  <si>
    <t>1.3.41.8.7</t>
  </si>
  <si>
    <t xml:space="preserve">Sık kullanılan dezenfektanların adlarını bilmeli </t>
  </si>
  <si>
    <t>1.3.41.8.8</t>
  </si>
  <si>
    <t>Sık kullanılan dezenfektanların ve antiseptik ajanların   germisidal özelliklerini açıklayabilmeli.</t>
  </si>
  <si>
    <t>1.3.41.8.9</t>
  </si>
  <si>
    <t>Otoklavın  tanımını , kullanım alanları ve sterilizasyon şartlarını söyleyebilmeli</t>
  </si>
  <si>
    <t>1.3.41.8.10</t>
  </si>
  <si>
    <t>Pastör fırınının kullanım alanları ve sterilizasyon şartlarını bilmeli</t>
  </si>
  <si>
    <t>İstatistik/Biyoistatistik kavramını tanımlayabilmeli, neleri içerdiğini bilmeli</t>
  </si>
  <si>
    <t>Biyoistatistik ile ilgili temel kavramları (parametre: populasyon/evren/kitle/yığın; istatistik: örnek/örneklem) bilmeli</t>
  </si>
  <si>
    <t>Biyoistatistik ile ilgili sembolleri (parametreler: populasyon ortalaması, populasyon standart sapması, populasyon varyansı; istatistikler: örnek ortalaması, örnekten hesaplanan standart sapma, örnekten hesaplanan varyans) bilmeli</t>
  </si>
  <si>
    <t>Veri elde etme metotlarını (gözlem, anket, deneme) bilmeli.</t>
  </si>
  <si>
    <t>Değişkenlerin ayırtedilebilmesi: Sayılan ölçülen ve kategorik verileri birbirinden ayırabilmeli</t>
  </si>
  <si>
    <t>Değişkenlerin ayırtedilebilmesi: sayılan-ölçülen değişkenlerde sürekli varyasyon gösteren ve kesikli varyasyon gösteren verileri ayırtedebilmeli, sınıflandırabilmeli</t>
  </si>
  <si>
    <t>Değişkenlerin ayırtedilebilmesi: kategorik verilerde atfedilen ve sıralanan verileri ayırtedebilmeli, sınıflandırabilmeli</t>
  </si>
  <si>
    <t xml:space="preserve">Verilerin özetlenmesi </t>
  </si>
  <si>
    <t>Sürekli varyasyon gösteren değişkenler için frekans dağılım tablosu oluşturabilmeli</t>
  </si>
  <si>
    <t xml:space="preserve">Frekans dağılım tablosunda: alt ve üst sınır, sınıf değeri, alt ve üst gerçek sınır, sınıf aralığı kavramlarını bilmeli </t>
  </si>
  <si>
    <t xml:space="preserve">Frekans dağılım tablosundan eklemeli frekans dağılım tablosu oluşturabilmeli  </t>
  </si>
  <si>
    <t>Frekans dağılım tablosundan histogram ve frekans poligonu grafikleri elde edebilmeli</t>
  </si>
  <si>
    <t>Eklemeli frekans dağılım tablosundan eklemeli frekans poligonu grafiği oluşturabilmeli ve ekstrapolasyon yapabilmeli</t>
  </si>
  <si>
    <t>Ekstrem değerler içeren değişkenler için açık uçlu tablolar yapabilmeli</t>
  </si>
  <si>
    <t>Kategorik değişkenleri tek yönlü ve iki yönlü tablolar halinde özetleyebilmeli</t>
  </si>
  <si>
    <t>Tek yönlü tablolardan çubuklu diyagram ve pasta dilimi grafikleri elde edebilmeli</t>
  </si>
  <si>
    <t>İki yönlü tablolardan çubuklu diyagram grafiği elde edebilmeli</t>
  </si>
  <si>
    <t>tanıtıcı istatistikler</t>
  </si>
  <si>
    <t>Merkezi eğilim ölçülerini (tanımlayıcı istatistikler: aritmetik ortalama, ortanca değer, tepe değeri, geometrik ortalama, harmonik ortalama) bilmeli, ham verilerden hesaplayabilmeli</t>
  </si>
  <si>
    <t>Hangi durumlarda aritmetik ortalama, ortanca değer, tepe değeri, geometrik ortalama ve harmonik ortalamanın tipik olduğunu (hangi durumlarda kullanılabileceğini) bilmeli</t>
  </si>
  <si>
    <t>Aritmetik ortalamanın özelliklerini bilmeli ve bu özelliklerden yararlanabilmeli</t>
  </si>
  <si>
    <t xml:space="preserve">Yayılım (değşim) ölçülerini (tanımlayıcı istatistikler: değişim genişliği, ortalama sapma, kareler toplamı, varyans, standart sapma, standart hata, varyasyon katsayısı) bilmeli ve ham verilerden hesaplayabilmeli  </t>
  </si>
  <si>
    <t>Varyansın özelliklerini bilmeli ve bu özelliklerden yararlanabilmeli</t>
  </si>
  <si>
    <t>Serbestlik derecesi kavramını bilmeli, örnekten ve populasyondan hesaplanan varyans (ve standart sapma) arasındaki farkı bilmeli</t>
  </si>
  <si>
    <t>Frekans dağılım tablolarından aritmetik ortalama, ortanca değer ve tepe değeri hesaplayabilmeli</t>
  </si>
  <si>
    <t>Açık uçlu tablolardan ortanca değer hesaplayabilmeli</t>
  </si>
  <si>
    <t>Histogram ve frekans poligonundan aritmetik ortalama, ortanca değer ve tepe değeri hesaplayabilmeli</t>
  </si>
  <si>
    <t>Aritmetik ortalama, ortanca değer ve tepe değeri arasındaki dağılımın şekline bağlı ilişkiyi bilmeli ve grafiklerden (hesaplama yapmadan) tahmin edebilmeli</t>
  </si>
  <si>
    <t xml:space="preserve">Sürekli varyasyon gösteren iki değişken için X-Y dağılım grafiği çizebilmeli </t>
  </si>
  <si>
    <t>X-Y dağılım grafiğinden iki değişken arasındaki ilişkinin doğrusal olup olmadığını ayırtedebilmeli</t>
  </si>
  <si>
    <t>X-Y dağılım grafiğinden iki değişken arasındaki ilişkinin yönünü (biri artarken diğeri de artan yada biri artarken diğeri azalan) bilmeli ve ilişkinin derecesini tahmin edebilmeli</t>
  </si>
  <si>
    <t>İki değişken için çarpımlar toplamı kavramını bilmeli ve hesaplayabilmeli</t>
  </si>
  <si>
    <t xml:space="preserve">İki değişken arasındaki ilişkinin derecesini hesaplayabilmeli </t>
  </si>
  <si>
    <t>Bağımlı ve bağımsız değişken kavramlarını bilmeli</t>
  </si>
  <si>
    <t>İki değişken arasındaki ilişkinin miktarını (regresyon katsayısı ve sabit) hesaplayabilmeli</t>
  </si>
  <si>
    <t>Regresyon katsayısını yorumlayabilmeli</t>
  </si>
  <si>
    <t>Belirleme katsayısı hesaplayabilmeli ve yorumlayabilmeli</t>
  </si>
  <si>
    <t>Korelasyon ve regresyon arasındaki ilişkiyi bilmeli</t>
  </si>
  <si>
    <t>Binomial populasyonların kesikli varyasyon gösteren özellikler olduğunu bilmeli</t>
  </si>
  <si>
    <t>Binomial populasyonların istenen ve istenmeyen tip olmak üzere  iki sonuçdan oluştuğunu bilmeli</t>
  </si>
  <si>
    <t>Binomial popülasyonlardan elde edilmiş verilerde olasılık hesapları yapabilmeli</t>
  </si>
  <si>
    <t>Binomial dağılımın ortalamasını, varyansını ve parametresine bağlı olarak dağılımın şeklinin nasıl olabileceğinin bilmeli</t>
  </si>
  <si>
    <t>Poisson dağılımının binomial dağılımın özel bir hali olduğunu ve Poisson populasyonlarının da kesikli varyasyon gösteren özellikler için olduğunu bilmeli</t>
  </si>
  <si>
    <t>Poisson dağılımına uygun verilerde olasılık hesapları yapabilmeli</t>
  </si>
  <si>
    <t>Poisson dağılımının parametresine bağlı olarak dağılımın şeklinin nasıl olabileceğinin bilmeli</t>
  </si>
  <si>
    <t>Normal dağılıma uygun verilerin sürekli varyasyon gösteren özellikler olduğunu bilmeli</t>
  </si>
  <si>
    <t>Normal dağılımın parametrelerini ve parametrelerin dağılımın şeklini nasıl etkilediğini bilmeli</t>
  </si>
  <si>
    <t>Standart normal dağılımın özellikleini bilmeli</t>
  </si>
  <si>
    <t>Normal dağılım gösteren populasyonlara ait verilerde olasılık hesapları yapabilmeli</t>
  </si>
  <si>
    <t>Normal dağılımın özelliklerini bilmeli</t>
  </si>
  <si>
    <t xml:space="preserve">Örnekleme dağılımı kavramını anlamalı </t>
  </si>
  <si>
    <t>Ortalamaya ait örnekleme dağılımı: Normal dağılım gösteren bir populasyondan çok sayıda örnek çekildiğinde bunların ortalamalarının normal dağılım gösterdiğini bilmeli</t>
  </si>
  <si>
    <t>Ortalamaya ait örnekleme dağılımının ortalaması ve varyansı ile elde edildiği populasyonun ortalaması ve varyansı arasındaki ilişkiyi bilmeli</t>
  </si>
  <si>
    <t xml:space="preserve">Orana ait örnekleme dağılımı: Binomiyal dağılım gösteren bir populasyondan çekilen örneklerden hesaplanan istenen özelliğe ait ihtimal oranlarının dağılımının, populasyon parametresi ve örnek büyüklüğüne bağlı olduğunu bilmeli. </t>
  </si>
  <si>
    <t>Orana ait örnekleme dağılımının ortalaması ve varyansı ile elde edildiği populasyonun ortalaması ve varyansı arasındaki ilişkiyi bilmeli</t>
  </si>
  <si>
    <t>Ortalamalar arası farka ait örnekleme dağılımının ortalaması ve varyansı ile elde edildiği populasyonun ortalaması ve varyansı arasındaki ilişkiyi bilmeli</t>
  </si>
  <si>
    <t>Oranlar arası farka ait örnekleme dağılımının ortalaması ve varyansı ile elde edildiği populasyonun ortalaması ve varyansı arasındaki ilişkiyi bilmeli</t>
  </si>
  <si>
    <t>Örnekleme dağılımlarının hipotez testlerinin teorisini v etemelini oluşturduğunu bilmeli</t>
  </si>
  <si>
    <t>Standart hata kavramını bilmeli</t>
  </si>
  <si>
    <t xml:space="preserve">Populasyona ait parametrenin genelde örnekten tahmin edildiğini ve buna ait bir standart hata olduğunu bilmeli </t>
  </si>
  <si>
    <t>Standart hata hesaplayabilmeli</t>
  </si>
  <si>
    <t>Belirli ihtimalle populasyon ortalamasına ait parametre tahmini yapabilmeli</t>
  </si>
  <si>
    <t>Belirli ihtimalle iki populasyon ortalaması arasındaki farkın tahminini yapabilmeli</t>
  </si>
  <si>
    <t>Belirli ihtimalle populasyon oranına ait parametre tahmini yapabilmeli</t>
  </si>
  <si>
    <t>Belirli ihtimalle iki populasyon oranları arasındaki farkın tahminini yapabilmeli</t>
  </si>
  <si>
    <t>Hipotez testinin aşamalarını bilmeli</t>
  </si>
  <si>
    <t>Test edilecek (H0) ve alternatif (H1) hipotezleri kurabilmeli</t>
  </si>
  <si>
    <t>Z, t, ve Ki-kare tablolarını okumayı/kullanmayı bilmeli</t>
  </si>
  <si>
    <t>Populasyona ait varyans bilindiğinde örneklem ortalaması ile populasyon ortalamasını karşılaştırabilmeli (bir örnek Z-test)</t>
  </si>
  <si>
    <t>Populasyona ait varyans bilinmediğinde örneklem ortalaması ile populasyon ortalamasını karşılaştırabilmeli (bir örnek t-test)</t>
  </si>
  <si>
    <t>İki bağımsız örneklem ortalaması karşılaştırılmasını yapabilmeli (t-test)</t>
  </si>
  <si>
    <t>İki bağımlı örneklem ortalaması karşılaştırılmasını yapabilmeli (eşleştirilmiş t-test)</t>
  </si>
  <si>
    <t xml:space="preserve">Örneklem oranı ile populasyon oranını karşılaştırabilmeli </t>
  </si>
  <si>
    <t>Tek yönlü tablolarda Ki-kare testi yapabilmeli</t>
  </si>
  <si>
    <t>İki yönlü tablolarda Ki-kare testi yapabilmeli</t>
  </si>
  <si>
    <t>Bir serbestlik dereceli Ki-kare testinde Yates düzeltmesi yapabilmeli</t>
  </si>
  <si>
    <t>Kombinasyonlardaki gözlem sayısı 5’den az olduğunda Ki-kare testinin güvenilir olmadığını bilmeli</t>
  </si>
  <si>
    <t>Neurocranium'u meydana getiren kemikleri sayabilmeli, hangi neurocranium kemiği ile eklem yaptığını söyleyebilmeli, kemikte/makette gösterebilmeli</t>
  </si>
  <si>
    <t>1.4.4.4-119</t>
  </si>
  <si>
    <t>Os frontale</t>
  </si>
  <si>
    <t>1.4.4.4-120</t>
  </si>
  <si>
    <t>Os parietale</t>
  </si>
  <si>
    <t>1.4.4.4-121</t>
  </si>
  <si>
    <t>Os occipitale</t>
  </si>
  <si>
    <t>1.4.4.4-122</t>
  </si>
  <si>
    <t>Os sphenoidale</t>
  </si>
  <si>
    <t>1.4.4.4-123</t>
  </si>
  <si>
    <t>Os temporale</t>
  </si>
  <si>
    <t>1.4.4.4-124</t>
  </si>
  <si>
    <t>Os ethmoidale</t>
  </si>
  <si>
    <t>1.4.4.5-125</t>
  </si>
  <si>
    <t>Viscerocranium'u meydana getiren kemikleri sayabilmeli, hangi viscerocranium kemiği ile eklem yaptığını söyleyebilmeli, kemikte/makette gösterebilmeli</t>
  </si>
  <si>
    <t>1.4.4.5-126</t>
  </si>
  <si>
    <t>1.4.4.5-127</t>
  </si>
  <si>
    <t>Concha nasalis inferior</t>
  </si>
  <si>
    <t>1.4.4.5-128</t>
  </si>
  <si>
    <t>Os lacrimale</t>
  </si>
  <si>
    <t>1.4.4.5-129</t>
  </si>
  <si>
    <t>Vomer</t>
  </si>
  <si>
    <t>1.4.4.5-130</t>
  </si>
  <si>
    <t>Os nasale</t>
  </si>
  <si>
    <t>1.4.4.5-131</t>
  </si>
  <si>
    <t>Os zygomaticum</t>
  </si>
  <si>
    <t>1.4.4.5-132</t>
  </si>
  <si>
    <t>Os palatinum</t>
  </si>
  <si>
    <t>1.4.4.5-133</t>
  </si>
  <si>
    <t>Maxilla</t>
  </si>
  <si>
    <t>1.4.4.5-134</t>
  </si>
  <si>
    <t>Mandibula</t>
  </si>
  <si>
    <t>1.4.4.5-135</t>
  </si>
  <si>
    <t>Çeşitli yaşlarda mandibula'da görülen değişiklikler</t>
  </si>
  <si>
    <t>1.4.4.5-136</t>
  </si>
  <si>
    <t>Os hyoideum</t>
  </si>
  <si>
    <t>1.4.4.6-137</t>
  </si>
  <si>
    <t>1.4.4.6-138</t>
  </si>
  <si>
    <t>1.4.4.6-139</t>
  </si>
  <si>
    <t>1.4.4.6-140</t>
  </si>
  <si>
    <t>1.4.4.6-141</t>
  </si>
  <si>
    <t>1.4.4.7-143</t>
  </si>
  <si>
    <t>1.4.4.7-144</t>
  </si>
  <si>
    <t>1.4.4.7-145</t>
  </si>
  <si>
    <t>1.4.4.7-146</t>
  </si>
  <si>
    <t>1.4.4.7-147</t>
  </si>
  <si>
    <t>1.4.4.7-148</t>
  </si>
  <si>
    <t>1.4.4.7-149</t>
  </si>
  <si>
    <t>1.4.4.7-150</t>
  </si>
  <si>
    <t>1.4.4.7-151</t>
  </si>
  <si>
    <t>1.4.4.7-152</t>
  </si>
  <si>
    <t>1.4.4.7-153</t>
  </si>
  <si>
    <t>1.4.4.7-154</t>
  </si>
  <si>
    <t>1.4.4.7-155</t>
  </si>
  <si>
    <t>1.4.4.7-156</t>
  </si>
  <si>
    <t>1.4.4.7-157</t>
  </si>
  <si>
    <t>1.4.4.7-158</t>
  </si>
  <si>
    <t>1.4.4.8-159</t>
  </si>
  <si>
    <t>1.4.4.8-160</t>
  </si>
  <si>
    <t>1.4.4.8-161</t>
  </si>
  <si>
    <t>1.4.4.8-162</t>
  </si>
  <si>
    <t>1.4.4.8-163</t>
  </si>
  <si>
    <t>1.4.4.8-164</t>
  </si>
  <si>
    <t>1.4.4.8-165</t>
  </si>
  <si>
    <t>1.4.4.8-166</t>
  </si>
  <si>
    <t>1.4.4.8-167</t>
  </si>
  <si>
    <t>1.4.4.9-168</t>
  </si>
  <si>
    <t>1.4.4.9-169</t>
  </si>
  <si>
    <t>1.4.4.9-170</t>
  </si>
  <si>
    <t>1.4.4.9-171</t>
  </si>
  <si>
    <t>1.4.4.9-172</t>
  </si>
  <si>
    <t>1.4.4.9-173</t>
  </si>
  <si>
    <t>1.4.4.9-174</t>
  </si>
  <si>
    <t>1.4.4.9-175</t>
  </si>
  <si>
    <t>1.4.4.10-185</t>
  </si>
  <si>
    <t>1.4.4.10-186</t>
  </si>
  <si>
    <t>1.4.4.10-187</t>
  </si>
  <si>
    <t>1.4.4.10-188</t>
  </si>
  <si>
    <t>1.4.4.10-189</t>
  </si>
  <si>
    <t>1.4.4.10-190</t>
  </si>
  <si>
    <t>1.4.4.10-191</t>
  </si>
  <si>
    <t>1.4.4.10-192</t>
  </si>
  <si>
    <t>1.4.4.10-193</t>
  </si>
  <si>
    <t>1.4.4.10-194</t>
  </si>
  <si>
    <t>1.4.4.10-195</t>
  </si>
  <si>
    <t>1.4.4.10-196</t>
  </si>
  <si>
    <t>1.4.4.10-197</t>
  </si>
  <si>
    <t>1.4.4.10-198</t>
  </si>
  <si>
    <t>1.4.4.10-199</t>
  </si>
  <si>
    <t>1.4.4.10-200</t>
  </si>
  <si>
    <t>215</t>
  </si>
  <si>
    <t>1.4.4.11-215</t>
  </si>
  <si>
    <t>216</t>
  </si>
  <si>
    <t>1.4.4.11-216</t>
  </si>
  <si>
    <t>217</t>
  </si>
  <si>
    <t>1.4.4.11-217</t>
  </si>
  <si>
    <t>218</t>
  </si>
  <si>
    <t>1.4.4.11-218</t>
  </si>
  <si>
    <t>219</t>
  </si>
  <si>
    <t>1.4.4.11-219</t>
  </si>
  <si>
    <t>220</t>
  </si>
  <si>
    <t>1.4.4.11-220</t>
  </si>
  <si>
    <t>221</t>
  </si>
  <si>
    <t>1.4.4.11-221</t>
  </si>
  <si>
    <t>222</t>
  </si>
  <si>
    <t>1.4.4.11-222</t>
  </si>
  <si>
    <t>223</t>
  </si>
  <si>
    <t>1.4.4.11-223</t>
  </si>
  <si>
    <t>224</t>
  </si>
  <si>
    <t>1.4.4.11-224</t>
  </si>
  <si>
    <t>225</t>
  </si>
  <si>
    <t>1.4.4.11-225</t>
  </si>
  <si>
    <t>226</t>
  </si>
  <si>
    <t>1.4.4.11-226</t>
  </si>
  <si>
    <t>227</t>
  </si>
  <si>
    <t>1.4.4.11-227</t>
  </si>
  <si>
    <t>228</t>
  </si>
  <si>
    <t>1.4.4.11-228</t>
  </si>
  <si>
    <t>229</t>
  </si>
  <si>
    <t>1.4.4.11-229</t>
  </si>
  <si>
    <t>230</t>
  </si>
  <si>
    <t>1.4.4.11-230</t>
  </si>
  <si>
    <t>1.2.37.1-1</t>
  </si>
  <si>
    <t>Tıbbı Biyokimyanın tanımını yapabilmeli</t>
  </si>
  <si>
    <t>1.2.37.1-2</t>
  </si>
  <si>
    <t>1.2.37.1-3</t>
  </si>
  <si>
    <t>1.2.37.1-4</t>
  </si>
  <si>
    <t>1.2.37.1-5</t>
  </si>
  <si>
    <t>Hücrenin tanımını yapabilmeli ve hücre bölümlerini açıklayabilmeli</t>
  </si>
  <si>
    <t>1.2.37.1-6</t>
  </si>
  <si>
    <t>Hücre zarının yapısını bilmeli</t>
  </si>
  <si>
    <t>1.2.37.1-7</t>
  </si>
  <si>
    <t>Hücre zarının görevlerini sayabilmeli</t>
  </si>
  <si>
    <t>1.2.37.1-8</t>
  </si>
  <si>
    <t>Hücre organellerini sayabilmeli</t>
  </si>
  <si>
    <t>1.2.37.1-9</t>
  </si>
  <si>
    <t>Molekül suyu kavramını açıklayabilmeli ve çözelti hazırlamada kullanabilmeli</t>
  </si>
  <si>
    <t>Monosakkaridlerin tanımını yapabilmeli</t>
  </si>
  <si>
    <t>Monosakkaridlerin adlandırmalarını yapabilmeli</t>
  </si>
  <si>
    <t>Aminoasit molekülünün genel yapısını bilmeli</t>
  </si>
  <si>
    <t>Aminoasit molekülünün fonksiyonel gruplarını</t>
  </si>
  <si>
    <t>Aminoasitlerin asit-baz özelliklerini bilmelii</t>
  </si>
  <si>
    <t>Çocukluk dönemi esansiyel aminoasitleri sayabilmeli</t>
  </si>
  <si>
    <t>Esansiyel olmayan aminoasitlerin sentez yollarını bilmeli</t>
  </si>
  <si>
    <t>Proteinlerin özeliklerini bilmeli</t>
  </si>
  <si>
    <t>Proteinlerin biyolojik fonksiyonlarını sayabilmeli</t>
  </si>
  <si>
    <t>Enzimlerin tanımını yapabilmeli</t>
  </si>
  <si>
    <t>Enzimlerin yapısı öğrenilmeli</t>
  </si>
  <si>
    <t>Enzimlerin isimlendirmesini öğrenmeli</t>
  </si>
  <si>
    <t>Enzim sınıflarını öğrenmeli</t>
  </si>
  <si>
    <t>Enzimlerin spesifikliğini açıklayabilmeli</t>
  </si>
  <si>
    <t>Aktif merkezin tanımını yapabilmeli</t>
  </si>
  <si>
    <t>Apoenzim tanımını yapabilmeli</t>
  </si>
  <si>
    <t>Koenzim ve kofaktörlerin görevlerini bilmeli</t>
  </si>
  <si>
    <t>Proenzim ve zimojen tanımlarını yapabilmeli</t>
  </si>
  <si>
    <t>Enzim- substrat bağlanmasını anlatabilmeli</t>
  </si>
  <si>
    <t>Enzimlerin dönüşüm sayısını tanımlayabilmeli</t>
  </si>
  <si>
    <t>Aktivasyon enerjisini açıklayabilmeli</t>
  </si>
  <si>
    <t>Enzim katalizini açıklayabilmeli</t>
  </si>
  <si>
    <t>Enzim aktivitesini tanımlayabilmeli</t>
  </si>
  <si>
    <t>Enzim aktivite birimlerini açıklayabilmeli</t>
  </si>
  <si>
    <t>Enzim aktivitesinin kaç yolla gerçekleştiğini bilmeli</t>
  </si>
  <si>
    <t>Enzim aktivitesinin nasıl düzenlendiğini açıklayabilmeli</t>
  </si>
  <si>
    <t>Allosterik enzimlerin yapısını açıklayabilmeli</t>
  </si>
  <si>
    <t>Allosterik enzimlerin aktivitesinin düzenlenmesini açıklayabilmeli</t>
  </si>
  <si>
    <t>İzoenzimlerin tanımını yapabilmeli</t>
  </si>
  <si>
    <t>İzoenzimlerin klinik yönden önemini açıklayabilmeli</t>
  </si>
  <si>
    <t>Spektrofotometre ile Ölçüm Prensipleri</t>
  </si>
  <si>
    <t>Spektrofotometrenin yapısını açıklayabilmeli</t>
  </si>
  <si>
    <t>Spektrofotometre çeşitleri hakkında bilgi sahibi olmalı</t>
  </si>
  <si>
    <t>Küvet tanımını yapabilmeli</t>
  </si>
  <si>
    <t>Küvet çeşitlerini sayabilmeli</t>
  </si>
  <si>
    <t>Spektrofotometrenin ölçüm yönteminin esaslarını açıklayabilmeli</t>
  </si>
  <si>
    <t>Spektrofotometrik ölçümlerin nasıl yapıldığını anlatabilmeli</t>
  </si>
  <si>
    <t>Fotometrik ve kolorimetrik kavravlarını tanımlayabilmeli</t>
  </si>
  <si>
    <t>Absorbans, transmittans ve konsantrasyon hesaplamalarını yapabilmeli</t>
  </si>
  <si>
    <t>Elementlerin tanımını yapabilmeli</t>
  </si>
  <si>
    <t>Makroelement tanımını bilmeli</t>
  </si>
  <si>
    <t>Emilim, taşınım ve depolanımınlarını bilmeli</t>
  </si>
  <si>
    <t>Makroelementlerin organizmadaki fonksiyonlarını bilmeli</t>
  </si>
  <si>
    <t>Makroelementlerin toksisite ve bazı hastalıkların oluşumunda değerlerin önemini bilecek</t>
  </si>
  <si>
    <t>Eser rlrmrntlerin tanımını yapabilmeli</t>
  </si>
  <si>
    <t>Genel biyofoksiyonlarını bilecek</t>
  </si>
  <si>
    <t>Eser elementlerin metabolizmasını, kan ve doku normal değerlerini bilecek</t>
  </si>
  <si>
    <t>Emilim, taşınım ve depolanımı hakkında bilgi sahibi olacak</t>
  </si>
  <si>
    <t>Eser elementlerin toksisite ve bazı hastalıkların oluşumunda değerlerin önemini bilecek</t>
  </si>
  <si>
    <t>Diyetimizdeki hangi besinlerde hangi eser elementlerin bulunduğunu sayabilmeli</t>
  </si>
  <si>
    <t>K.hidratların sindiriminde görevli enzimlerin neler olduğunu ve hangi dokularda sentezlendiğini bilmeli</t>
  </si>
  <si>
    <t>K.hidratların sindiriminde görevli enzimlerin hangi bağları yıkımladığını bilmeli</t>
  </si>
  <si>
    <t>K.hidrat emilim bozukluklarını ve sabebini bilmeli</t>
  </si>
  <si>
    <t>Glikoliz reaksiyonlarını bilmeli</t>
  </si>
  <si>
    <t>Glikolizin enerjetiğini bilmeli</t>
  </si>
  <si>
    <t>Glikolizin kontrol basamaklarını bilmeli</t>
  </si>
  <si>
    <t>Substrat düzeyinde fosforilasyonu açıklayabilmeli</t>
  </si>
  <si>
    <t>Hekzokinaz ve glikokinaz enzimlerinin aralarındaki farkları bilmeli</t>
  </si>
  <si>
    <t xml:space="preserve">Rappaport-Luebering Yolunu ve eritrositler için önemini açıklayabilmeli </t>
  </si>
  <si>
    <t>İnsülin ve glukagonun glikoliz üzerine etkilerini açıklayabilmeli</t>
  </si>
  <si>
    <t>Piruvat dehidrogenaz enziminin katalizlediği reaksiyonu bilmeli</t>
  </si>
  <si>
    <t>Sitrik asit siklusunun (TCA) hangi organelde gerçekleştiğini bilmeli</t>
  </si>
  <si>
    <t>TCA reaksiyonlarını ve ara maddelerini bilmeli</t>
  </si>
  <si>
    <t>TCA reaksiyonlarının enzimleri ve koenzimlerinin bilinmesi</t>
  </si>
  <si>
    <t xml:space="preserve">Pentoz fosfat şantının amacını bilmeli </t>
  </si>
  <si>
    <t xml:space="preserve">Pentoz fosfat şantının hücrenin neresinde gerçekleştiğini bilmeli </t>
  </si>
  <si>
    <t>Pentoz fosfat şantında ortaya çıkan değişik karbon sayılı şekerlerin isimlerini bilmeli</t>
  </si>
  <si>
    <t>Pentoz fosfat şantının kaç evrede gerçekleştiğini bilmeli</t>
  </si>
  <si>
    <t>Pentoz fosfat şantının kontrol enzimi bilinmeli</t>
  </si>
  <si>
    <t>Pentoz fosfat şantının kontrol enzim defektinin bilinmesi</t>
  </si>
  <si>
    <t>Pentoz fosfat şantının eritrositler için önemini bilmeli</t>
  </si>
  <si>
    <t>NADPH'ın yapısını ve organizmadaki biyofonksiyonunun bilinmesi</t>
  </si>
  <si>
    <t>Biyoenerjetik ve termodinamik kanunlarını açıklayabilmeli</t>
  </si>
  <si>
    <t>Entalpi, entropi ve serbest enerji kavramlarını açıklayabilmeli</t>
  </si>
  <si>
    <t>Elektron Transport Zinciri (ETZ) elemanlarını ve yapılarını bilmeli</t>
  </si>
  <si>
    <t>Stoplazmik NADH'ların mitokontriye alınma yollarını bilmeli</t>
  </si>
  <si>
    <t>ETZ'nin mitokontriyal yerleşimini bilmeli</t>
  </si>
  <si>
    <t>Proton gradiyenti kavramını bilmeli</t>
  </si>
  <si>
    <t>Koenzim Q ve Sitokrom c'nin yapılarını ve fonksiyonunu açıklayabilmeli</t>
  </si>
  <si>
    <t>ATP sentaz'ın yapısını bilmeli</t>
  </si>
  <si>
    <t>Ayırıcı ve iyonofor kavramlarını açıklayabilmeli</t>
  </si>
  <si>
    <t xml:space="preserve">Vücut hücrelerinde enerji metabolizmasını etkileyen inhibitörlerin isimlerini ve inhibisyon noktalarını bilmeli </t>
  </si>
  <si>
    <t>Proteinlerin sindiriminde görevli enzimlerin isimlerini ve sentezlendikleri yerleri bilmeli</t>
  </si>
  <si>
    <t>Mide asidinin protein sindirim üzerine etkisini bilmeli</t>
  </si>
  <si>
    <t>Aminoasit emilim mekanizmalarını bilmeli</t>
  </si>
  <si>
    <t>Aminoasit emilimi ile ilgili kalıtımsal bozuklukları bilmeli</t>
  </si>
  <si>
    <t>Aminoasitlerin hücrede uğradığı değişiklikleri bilmeli</t>
  </si>
  <si>
    <t>Glikojenik ve ketojenik aminoasit kavramını bilmeli</t>
  </si>
  <si>
    <t>Aminoasitlerin karbon iskeletinin yıkılması sonucu oluşan ürünler öğrenilmeli</t>
  </si>
  <si>
    <t>Yıkım ürünlerinin diğer metabolik yollarla bağlantıları öğrenilmeli</t>
  </si>
  <si>
    <t>Oksidatif deaminasyon reaksiyonları anlaşılmalı</t>
  </si>
  <si>
    <t>Üre döngüsünün düzenlenmesi ve bilançosu anlaşılmalı</t>
  </si>
  <si>
    <t xml:space="preserve">Tirozinden kateşolaminlerin biyosentezini öğrenmeli </t>
  </si>
  <si>
    <t xml:space="preserve">Kateşolamin katabolizması öğrenilmeli </t>
  </si>
  <si>
    <t>Fruktoz, mannoz, galaktoz ve sorbitolün özelliklerini bilmeli</t>
  </si>
  <si>
    <t xml:space="preserve">Fruktoz, mannoz, galaktoz ve sorbitolün metabolizmalarındaki farklılıkları tanımlayabilmeli </t>
  </si>
  <si>
    <t>Sorbitolün diyabetin komplikasyonlarının oluşmasındaki rolünü açıklayabilmeli</t>
  </si>
  <si>
    <t>Üronik asit yolunu ve glukuronik asit oluşumunu bilmeli</t>
  </si>
  <si>
    <t>Glukuronik asit ile konjugasyonun önemini öğrenmeli</t>
  </si>
  <si>
    <t>Lipidlerin genel özelliklerini sayabilmeli</t>
  </si>
  <si>
    <t>Lipidlerin ortak özelliklerini bilmeli</t>
  </si>
  <si>
    <t>Lipid türevleri ve lipidlerle ilgili diğer maddeleri bilmeli</t>
  </si>
  <si>
    <t>Yağ asidi, trigliserid ve kolesterol hakkında bilgi sahibi olmalı</t>
  </si>
  <si>
    <t>Trigliserit ve kolesterolün biyofonksiyonlarını bilmeli</t>
  </si>
  <si>
    <t>Fosfolipidleri tanımlayabilmeli</t>
  </si>
  <si>
    <t>Fosfolipidlerin biyofonksiyonlarını sayabilmeli</t>
  </si>
  <si>
    <t>Gliserolün yapısını ve kimyasal özelliklerini bilmeli</t>
  </si>
  <si>
    <t>Diyetle alınan lipidlerin içeriğini bilmeli</t>
  </si>
  <si>
    <t>Lipidlerin sindiriminde görevli enzimleri ve sentezlendikleri dokuları bilmeli</t>
  </si>
  <si>
    <t>Lipidlerin sindiriminin gerçekleştiği dokuların bilinmesi</t>
  </si>
  <si>
    <t>Emüllsiyon oluşumunu açıklayabilmeli</t>
  </si>
  <si>
    <t>Misel oluşumunu anlatabilmeli</t>
  </si>
  <si>
    <t>Lipit sindirim ve emiliminde görev alan hormonları sayabilmeli</t>
  </si>
  <si>
    <t>Şilus terimini bilmeli</t>
  </si>
  <si>
    <t>Yağ asidi sentezleyen dokuları sayabilmeli</t>
  </si>
  <si>
    <t>Yağ asidi sentezinin hücrenin hangi kısmında gerçekleştiğini bilmeli</t>
  </si>
  <si>
    <t>Yağ asidi sentezi için gerekli maddeleri bilmeli</t>
  </si>
  <si>
    <t>BALL döngüsünü açıklayabilmeli</t>
  </si>
  <si>
    <t>Yağ asidi sentezinin kontrol enzimlerinin bilinmesi</t>
  </si>
  <si>
    <t>Yağ asidi sentezinde gerekli olan NADPH kaynaklarını bilmeli</t>
  </si>
  <si>
    <t>Yağ asidi sentezinin düzenlenmesini bilmeli</t>
  </si>
  <si>
    <t>Yağ asidi biyosentezinin son ürününü bilmeli</t>
  </si>
  <si>
    <t>Zincir uzamasını açıklayabilmeli</t>
  </si>
  <si>
    <t>En önemli enerji kaynağı olan yağ asitlerinin oksidasyonunun hangi doku ve organelde gerçekleştiğini bilmeli</t>
  </si>
  <si>
    <t>Yağ asitlerinin mitokondriye taşınımını bilmeli</t>
  </si>
  <si>
    <r>
      <t xml:space="preserve">Yağ asitlerinin </t>
    </r>
    <r>
      <rPr>
        <sz val="12"/>
        <color rgb="FF000000"/>
        <rFont val="Symbol"/>
        <family val="1"/>
        <charset val="2"/>
      </rPr>
      <t>b</t>
    </r>
    <r>
      <rPr>
        <sz val="12"/>
        <color rgb="FF000000"/>
        <rFont val="Calibri"/>
        <family val="2"/>
        <charset val="162"/>
        <scheme val="minor"/>
      </rPr>
      <t>-oksidasyonunu anlatabilmeli</t>
    </r>
  </si>
  <si>
    <t>Oksidasyonda görevli molekül ve enzimleri bilmeli</t>
  </si>
  <si>
    <r>
      <t xml:space="preserve">Yağ asitlerinin </t>
    </r>
    <r>
      <rPr>
        <sz val="12"/>
        <color rgb="FF000000"/>
        <rFont val="Symbol"/>
        <family val="1"/>
        <charset val="2"/>
      </rPr>
      <t>b</t>
    </r>
    <r>
      <rPr>
        <sz val="12"/>
        <color rgb="FF000000"/>
        <rFont val="Calibri"/>
        <family val="2"/>
        <charset val="162"/>
        <scheme val="minor"/>
      </rPr>
      <t xml:space="preserve"> oksidasyonunun yararlarını sayabilmeli</t>
    </r>
  </si>
  <si>
    <r>
      <t xml:space="preserve">Yağ asitlerinin </t>
    </r>
    <r>
      <rPr>
        <sz val="12"/>
        <color rgb="FF000000"/>
        <rFont val="Symbol"/>
        <family val="1"/>
        <charset val="2"/>
      </rPr>
      <t>b</t>
    </r>
    <r>
      <rPr>
        <sz val="12"/>
        <color rgb="FF000000"/>
        <rFont val="Calibri"/>
        <family val="2"/>
        <charset val="162"/>
        <scheme val="minor"/>
      </rPr>
      <t xml:space="preserve"> oksidasyonu ile oluşan asetil-KoA’ların kullanım yerlerini sayabilmeli</t>
    </r>
  </si>
  <si>
    <t>Monoansatüre ve Poliansatüre yağ asidi oksidasyonunu açıklayabilmeli</t>
  </si>
  <si>
    <r>
      <t xml:space="preserve">Yağ asitlerinin </t>
    </r>
    <r>
      <rPr>
        <sz val="12"/>
        <color rgb="FF575F6D"/>
        <rFont val="Symbol"/>
        <family val="1"/>
        <charset val="2"/>
      </rPr>
      <t>a</t>
    </r>
    <r>
      <rPr>
        <sz val="12"/>
        <color rgb="FF575F6D"/>
        <rFont val="Calibri"/>
        <family val="2"/>
        <charset val="162"/>
        <scheme val="minor"/>
      </rPr>
      <t xml:space="preserve"> oksidasyonunu bilmeli</t>
    </r>
  </si>
  <si>
    <r>
      <t xml:space="preserve">Yağ asitlerinin </t>
    </r>
    <r>
      <rPr>
        <sz val="12"/>
        <color rgb="FF575F6D"/>
        <rFont val="Symbol"/>
        <family val="1"/>
        <charset val="2"/>
      </rPr>
      <t>w</t>
    </r>
    <r>
      <rPr>
        <sz val="12"/>
        <color rgb="FF575F6D"/>
        <rFont val="Calibri"/>
        <family val="2"/>
        <charset val="162"/>
        <scheme val="minor"/>
      </rPr>
      <t xml:space="preserve"> oksidasyonu </t>
    </r>
  </si>
  <si>
    <t>Keton cisimlerinin hangi dokuda sentezlendiğini bilmeli</t>
  </si>
  <si>
    <t>Keton cisimlerinin sentez basamaklarını açıklayabilmeli</t>
  </si>
  <si>
    <t>Keton cisimciği sentezinin hangi moleküllerden sentezlendiğini bilmeli</t>
  </si>
  <si>
    <t>Keton cisimciğinin hangi metabolik durumlarda sentezlendiğini açıklayabilmeli</t>
  </si>
  <si>
    <t>Ketojenik aminoasitleri bilmeli</t>
  </si>
  <si>
    <t>Keton cisimciklerini kullanan dokuları sayabilmeli</t>
  </si>
  <si>
    <t>Ketonüri, ketonemi ve ketoasidaz terimlerini açıklayabilmeli</t>
  </si>
  <si>
    <t>Triaçilgliserolün hangi dokularda sentezlendiğini anlatabilmeli</t>
  </si>
  <si>
    <t>Triaçilgliserolün sentezini anlatabilmeli</t>
  </si>
  <si>
    <t>Hormona duyarlı Lipazın aktivitesini açıklayabilmeli</t>
  </si>
  <si>
    <t>COX-1 ve COX-2 yollarını ve önemini açıklayabilmeli</t>
  </si>
  <si>
    <t>Fosfolipid ve glikolipidlerin yapısını açıklayabilmeli</t>
  </si>
  <si>
    <t>Fosfolipid ve glikolipidlerin çeşitlerini açıklayabilmeli</t>
  </si>
  <si>
    <t>Kolesterolün özelliklerini sayabilmeli</t>
  </si>
  <si>
    <t>Kolesterolün kimyasal özelliklerini sayabilmeli</t>
  </si>
  <si>
    <t>Kolesterolün biyofonksiyonlarını sayabilmeli</t>
  </si>
  <si>
    <t>Kolesterol sentez basamaklarını sayabilmeli</t>
  </si>
  <si>
    <t>Kolesterol sentezinde kontrol enzimlerinin bilinmesi</t>
  </si>
  <si>
    <t>Kolesterol sentezi ara ürünlerini ve kullanım yerlerini bilmeli</t>
  </si>
  <si>
    <t>Kolesterol sentezinin hormonal kontrolünü bilmeli</t>
  </si>
  <si>
    <t>Kolesterollün aterosklerozdaki rolünü bilmeli</t>
  </si>
  <si>
    <t>Lipoproteinler olan şilomikron, VLDL,LDL ve HDL’nin içeriklerinin bilinmesi</t>
  </si>
  <si>
    <t>Şilomikron, VLDL,LDL ve HDL’nin metabolizmasının öğrenilmesi</t>
  </si>
  <si>
    <t>Emilim lipemisi ve sebebini öğrenmeli</t>
  </si>
  <si>
    <t>Apoproteinin tanımını yapabilmeli</t>
  </si>
  <si>
    <t>Lipoprotein metabolizmasında görevli enzimlerin bilinmesi</t>
  </si>
  <si>
    <t>Lipoprotein reseptörlerinin bilinmesi</t>
  </si>
  <si>
    <t>Köpük hücre oluşumunu açıklayabilmeli</t>
  </si>
  <si>
    <t>Hiperkolesterolemi düzeylerini kavramalı</t>
  </si>
  <si>
    <t>Nükleik asitlerinin bileşenlerinden olan nükleotidlerin yapı ve özelliklerini belirtebilmeli</t>
  </si>
  <si>
    <t>Riboz ve deoksiriboz şekerlerin yapılarını ve özelliklerini belirtebilmeli</t>
  </si>
  <si>
    <t>Deoksiribonükleik asit (DNA) ve ribonükleik asitlerin (RNA) yapılarını açıklayabilmeli</t>
  </si>
  <si>
    <t>DNA veRNAçeşitlerini ve fonksiyonlarını açıklayabilmeli</t>
  </si>
  <si>
    <t>Hem yapısını açıklayabilmeli</t>
  </si>
  <si>
    <t>Hem'in bulunduğy yapıları sayabilmeli</t>
  </si>
  <si>
    <t>Hem sentezini düzenleyici enzimleri bilmeli</t>
  </si>
  <si>
    <t>Hem sentez inhibitörlerini sayabilmeli</t>
  </si>
  <si>
    <t>Sarılık hakkında bilgi sahibi olmalı</t>
  </si>
  <si>
    <t>Besin ve enerji gereksinimleri  öğrenir</t>
  </si>
  <si>
    <t>Önerilen günlük besinsel harcama paylarını öğrenmeli</t>
  </si>
  <si>
    <t>Metabolizmanın genel tanımını yapabilmeli</t>
  </si>
  <si>
    <t>Metabolizmanın fonksiyonlarını bilmeli</t>
  </si>
  <si>
    <t>Metabolizma üzerine etkili düzenleyici sistemleri bilmeli</t>
  </si>
  <si>
    <t>Anabolizma ve katabolizma kavramlarını bilmeli</t>
  </si>
  <si>
    <t>Toklukta organlar arası etkileşim bilinmeli</t>
  </si>
  <si>
    <t>Açlıkta organlar arası etkileşim bilinmeli</t>
  </si>
  <si>
    <t>Hormonların metabolik düzenleme üzerine etkilerini bilmeli</t>
  </si>
  <si>
    <t xml:space="preserve">Uzamış açlık durumunda organlar arası dönüşümlü ilişkiler </t>
  </si>
  <si>
    <t>Kanın görevlerini açıklayabilmeli</t>
  </si>
  <si>
    <t>Kemik metabolizması üzerine etkili hormonların isimlerinin bilinmesi</t>
  </si>
  <si>
    <t>Hidroksiapatit yapısının bilinmesi</t>
  </si>
  <si>
    <t>Raşitizm ve osteomalazi hastalıklarını bilmeli</t>
  </si>
  <si>
    <t>Davranış bilimlerine giriş konu ve tanımlar</t>
  </si>
  <si>
    <t>Davranış bilimlerinin temel özelliklerini sıralayabilmek</t>
  </si>
  <si>
    <t>Dvranış bilimlerinde kullanılan bilimsel metotları syıp açıklayabilir.</t>
  </si>
  <si>
    <t>Düşünce, duygu ve davranış arasındaki ilişkinin temel özelliklerini belirtebilmek</t>
  </si>
  <si>
    <t>Düşünce kavramına örnek verebilir</t>
  </si>
  <si>
    <t>Duygu kavramına örnek verebilir</t>
  </si>
  <si>
    <t>Davranışım nörobiyolojik bileşenleri</t>
  </si>
  <si>
    <t>Beynin temel çalışma ilkelerinin öğrenilmesi</t>
  </si>
  <si>
    <t>Beyin içinde yer alan temel bölümlerin 
Beyin içinde yer alan temel bölümlerin sıralanabilmesi ve temel işlevlerinin belirtilebilmesi</t>
  </si>
  <si>
    <t>Beyin içindeki işlev alanlarının sıralanabilmesi ve  temel özellikleri ile anlatabilmeli</t>
  </si>
  <si>
    <t>Beyin içinde yer alan düşünce, duygu ve davranışa yönelik temel bölümlerin sıralanabilir, temel işlwevlerini açıklar</t>
  </si>
  <si>
    <t>Algılama, düşünce, irade, dikkat, duygulanım, Davrabış, dürtü, zeka gibi karamları tanımlar</t>
  </si>
  <si>
    <t>Duyum-algı, bilinç-dikkat üzerine temel kavramlar</t>
  </si>
  <si>
    <t>Duyum düzeneklerine ilişkin temel özelliklerin sayar</t>
  </si>
  <si>
    <t>algı sisteminin ve temel 
Algı sistemini tanımlar, temel özelliklerini sayar</t>
  </si>
  <si>
    <t>Dikkat, duyum ve algı kavramlarına ilişkin temel özelliklerin belirtilelir</t>
  </si>
  <si>
    <t>Dikkat çeşitlerinin sıralayabilir, kısacak eksikliklerinde çıkabilecek sorunları yazabilir.</t>
  </si>
  <si>
    <t>Algıyı kolaylaştıran ve zorlaştıran etmenlerin sıralanabiilir</t>
  </si>
  <si>
    <t>Bellek ve öğrenme, zeka ve düşünce arasındaki bağlar</t>
  </si>
  <si>
    <t>Beynin bellek çeşitlerini yazar</t>
  </si>
  <si>
    <t>Bellek çeşitliliği üzerinden beynin bellek işlevinin temel görevlerini yazar</t>
  </si>
  <si>
    <t>Öğrenme çeşitlerini sıralar, tanımlar</t>
  </si>
  <si>
    <t>Öğrenmeyi kolaylaştıran ve zorlaştıran etmenleri yazar, örenekle açıklar</t>
  </si>
  <si>
    <t>Psikanalitik kuram</t>
  </si>
  <si>
    <t>Psikanaklizin tanımını yapar</t>
  </si>
  <si>
    <t>Psikanaliz ve psikanalitik kurumın tanımı yapar</t>
  </si>
  <si>
    <t>Truhsal aygıtın tanımı yapar ve açıklar</t>
  </si>
  <si>
    <t>Bilinç dışı kavranmı açıklar</t>
  </si>
  <si>
    <t>Bilinç dışı kavramı ile bilinçdışı süreçleri öğrenir</t>
  </si>
  <si>
    <t>Güdülemeli davranış</t>
  </si>
  <si>
    <t>Dürtü kuramın tanımlayabilme</t>
  </si>
  <si>
    <t>Güdü, dürtü ve içgüdü terimlerini tanımlayabilme</t>
  </si>
  <si>
    <t>Gereksinimi tanımlayıp türlerini sayabilme.</t>
  </si>
  <si>
    <t>Dürtüleri sınıflayabilme</t>
  </si>
  <si>
    <t>Libido kuramını tanımlayabilme</t>
  </si>
  <si>
    <t>Engellenmeyi ve türlerini tanımlayabilme</t>
  </si>
  <si>
    <t>Çatışma ve türlerini tanımlayabilme.
8. Güdülemeli davranışın türlerini şemalarla gösterebilme.
Anksiyeteyi tanımlayıp belirtilerini sayabilme</t>
  </si>
  <si>
    <t>Çatışma türlerinmi tanımlar, örnekleri ile açıklar</t>
  </si>
  <si>
    <t>Savunma düzensizlikleri</t>
  </si>
  <si>
    <t>Savunma kavramının tanımı yapar</t>
  </si>
  <si>
    <t>Savunma düzeneklerinin genel özelliklerini yazar</t>
  </si>
  <si>
    <t xml:space="preserve">Temel savunma düzeneklerinin bastırılması sürecini yazar ve </t>
  </si>
  <si>
    <t>Temel savunma düzeneklerinin bastırılması hakkında konuşabilir</t>
  </si>
  <si>
    <t>Bastırma ve bastırmayı destekleyen savunma düzeneklerini sayabilir</t>
  </si>
  <si>
    <t>Psikoseksüel gelişim</t>
  </si>
  <si>
    <t>Gelişim dönemlerini sırası ile sayar ve açıklar</t>
  </si>
  <si>
    <t>Epigenetik gelişim kavramı ve önemi açıklayabilir</t>
  </si>
  <si>
    <t>Psikoseksüel gelişim kuramının ve özelliklerinin yazabilir</t>
  </si>
  <si>
    <t>Psikoseksüel gelişim kuramına göre gelişim dönemleri ve özelliklerini yazabilir</t>
  </si>
  <si>
    <t>Psikososyal gelişim</t>
  </si>
  <si>
    <t>Psikososyal'ın terim anlamını yaoar</t>
  </si>
  <si>
    <t>Psikososyal terimin örnek vererek gelimiş ile ilişkisini açıklar</t>
  </si>
  <si>
    <t>Psikososyal gelişim kavramı açlıklar ve önemini maddeler şeklinde yazabilir</t>
  </si>
  <si>
    <t>Bilişsel davranışçı kuram</t>
  </si>
  <si>
    <t>Davranışçı kuramın temel özelliklerini tanımlayabilme</t>
  </si>
  <si>
    <t>Öğrenme ilkelerini sayıp özelliklerini tanımlayabilme</t>
  </si>
  <si>
    <t>Bilişsel kuramın temel özelliklerini tanımlayabilme</t>
  </si>
  <si>
    <t>Bilişsel şemaların temel özelliklerini tanımlayabilme.</t>
  </si>
  <si>
    <t>Bilişsel şemaların ortak özelliklerini sayabilme.</t>
  </si>
  <si>
    <t>Bilişsel çarpıtmaların temel özelliklerini tanımlayabilme.</t>
  </si>
  <si>
    <t>Bilişsel çarpıtmaları sayabilme</t>
  </si>
  <si>
    <t>Tüm bilişsel çarpıtmaları tanımlayabilmek</t>
  </si>
  <si>
    <t>Zaman yönetimi</t>
  </si>
  <si>
    <t>Zaman nedir, insan üzerine zaman yönetimi açısından nasıl etkir</t>
  </si>
  <si>
    <t>Ölçülebilirlik açısından zamöan ve türlerini sayarak örnekler verebilir</t>
  </si>
  <si>
    <t>Zamanın kendine özgü özelliklerini sayarak açıklar, örnekler ile destekleyebilir</t>
  </si>
  <si>
    <t>Zaman yönetimin temel amaçlarını sayabilir, açıklar</t>
  </si>
  <si>
    <t>Zaman yönetiminin önemi konusunda etkililik ve verimlilik kavramlarını açıklar örenekler verebilir</t>
  </si>
  <si>
    <t>Zaman yönetimi yaklaşımlarını sayabilir, örnekler ile açıklayabilir, avantav ve dezavantajlarını söylebilir</t>
  </si>
  <si>
    <t>Stres yönetimi</t>
  </si>
  <si>
    <t>Stressor ve stres kavramlarını açıklar örnekler verir</t>
  </si>
  <si>
    <t>Stresim çeşitlerinmi tanımlayarak örnekleri yazabilir</t>
  </si>
  <si>
    <t>Strese karşı verilen tepkileri sayar, örnek ile açıklar</t>
  </si>
  <si>
    <t>Stres yönetimi konusunun genel tanımını yapabilir</t>
  </si>
  <si>
    <t>Stres yönetimi konusununda başlıca mücadele basamaklarını yazar, kısaca açıklar</t>
  </si>
  <si>
    <t>Duygular ve insan davranışları üzerine olan etkileri</t>
  </si>
  <si>
    <t>Duygunun tanımını yapabilir</t>
  </si>
  <si>
    <t>Duygu bileşenlerini örnek vererek sayabilir</t>
  </si>
  <si>
    <t>Duygu, düşünce ve davranış arasındaki etkileşim alanlarını sıralayabilmek</t>
  </si>
  <si>
    <t>Duyguların gelişimini sıralayabilmek</t>
  </si>
  <si>
    <t>Duyguların yaşantı düzeylerini açıklayarak sayabilmek</t>
  </si>
  <si>
    <t>Kişilik</t>
  </si>
  <si>
    <t>Kişiliği tanımı yapabilir</t>
  </si>
  <si>
    <t>Kişilik tiplerini sayabilir</t>
  </si>
  <si>
    <t>Her kişilik özelliği hakkında genel hatları maddeler şeklinde sayabilir</t>
  </si>
  <si>
    <t>Kişilik bozuklukları ile kişilik tipleri arasındaki farkları örnekeleri ile yazar</t>
  </si>
  <si>
    <t>Davranışın sosyo kültürel bileşenleri</t>
  </si>
  <si>
    <t>Toplumun tanımı yapar</t>
  </si>
  <si>
    <t>Toplum öğleri ve özelliklerini sayar</t>
  </si>
  <si>
    <t>Toplumsallaşmanın tanımını yapar ve amaçlarını sayar</t>
  </si>
  <si>
    <t>Kültürün tanımını yapar</t>
  </si>
  <si>
    <t>Kültürle ilgili kavramları öğrenir vetanımlar</t>
  </si>
  <si>
    <t>Ailenin tanımını yapar</t>
  </si>
  <si>
    <t>Aile kültür ve davranış halkasını brey gözünden sonuçlarını örnekleri ile yazar</t>
  </si>
  <si>
    <t>Hekim/Hasta, Hsta/Hekim ilişkileri</t>
  </si>
  <si>
    <t>Hastayı tanımlar</t>
  </si>
  <si>
    <t>Hasta psikolojinin temel özelliklerini sayabilir</t>
  </si>
  <si>
    <t>Hasta-hekim arasındaki ilişkinin temel kurallarını yazabilir</t>
  </si>
  <si>
    <t>Hasta-hekim ilişkisini etkileyen etmenleri sayabilir</t>
  </si>
  <si>
    <t>Hekim, hekim hakları hakkında konuşabilir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</si>
</sst>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2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11"/>
      <color rgb="FFFFFFFF"/>
      <name val="Calibri"/>
      <family val="2"/>
      <charset val="162"/>
    </font>
    <font>
      <sz val="12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12"/>
      <color rgb="FF000000"/>
      <name val="Times New Roman"/>
      <family val="1"/>
      <charset val="162"/>
    </font>
    <font>
      <sz val="12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8"/>
      <color rgb="FF000000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color rgb="FFFFFFFF"/>
      <name val="Calibri"/>
      <family val="2"/>
      <charset val="162"/>
      <scheme val="minor"/>
    </font>
    <font>
      <sz val="14"/>
      <color rgb="FF00000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12"/>
      <color rgb="FF000000"/>
      <name val="Calibri"/>
      <family val="2"/>
      <charset val="1"/>
    </font>
    <font>
      <sz val="12"/>
      <color rgb="FFFFFFFF"/>
      <name val="Calibri"/>
      <family val="2"/>
      <charset val="1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</font>
    <font>
      <sz val="12"/>
      <name val="Calibri"/>
      <charset val="162"/>
    </font>
    <font>
      <b/>
      <sz val="12"/>
      <color theme="0"/>
      <name val="Calibri"/>
      <charset val="162"/>
    </font>
    <font>
      <sz val="12"/>
      <name val="Calibri"/>
      <charset val="162"/>
      <scheme val="minor"/>
    </font>
    <font>
      <sz val="12"/>
      <color rgb="FF000000"/>
      <name val="Times New Roman"/>
      <charset val="162"/>
    </font>
    <font>
      <sz val="11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color rgb="FF000000"/>
      <name val="Symbol"/>
      <family val="1"/>
      <charset val="2"/>
    </font>
    <font>
      <sz val="12"/>
      <color rgb="FF575F6D"/>
      <name val="Calibri"/>
      <family val="2"/>
      <charset val="162"/>
      <scheme val="minor"/>
    </font>
    <font>
      <sz val="12"/>
      <color rgb="FF575F6D"/>
      <name val="Symbol"/>
      <family val="1"/>
      <charset val="2"/>
    </font>
    <font>
      <sz val="8"/>
      <color rgb="FF000000"/>
      <name val="Calibri"/>
      <family val="2"/>
      <charset val="1"/>
    </font>
    <font>
      <sz val="11"/>
      <color rgb="FFFFFFFF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ED7D31"/>
        <bgColor rgb="FFFF8080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2" fillId="2" borderId="0" applyBorder="0" applyProtection="0"/>
    <xf numFmtId="0" fontId="19" fillId="0" borderId="0"/>
    <xf numFmtId="0" fontId="26" fillId="5" borderId="0" applyNumberFormat="0" applyBorder="0" applyAlignment="0" applyProtection="0"/>
    <xf numFmtId="0" fontId="2" fillId="2" borderId="0" applyBorder="0" applyProtection="0"/>
  </cellStyleXfs>
  <cellXfs count="1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>
      <alignment horizontal="left" wrapText="1"/>
    </xf>
    <xf numFmtId="0" fontId="3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/>
    <xf numFmtId="49" fontId="3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/>
    <xf numFmtId="0" fontId="0" fillId="0" borderId="0" xfId="0" applyFont="1"/>
    <xf numFmtId="0" fontId="2" fillId="2" borderId="1" xfId="1" applyFont="1" applyBorder="1" applyAlignment="1" applyProtection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2" fillId="2" borderId="0" xfId="0" applyFont="1" applyFill="1" applyAlignment="1">
      <alignment horizontal="left"/>
    </xf>
    <xf numFmtId="49" fontId="10" fillId="0" borderId="0" xfId="0" applyNumberFormat="1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8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2" borderId="1" xfId="1" applyFont="1" applyBorder="1" applyAlignment="1" applyProtection="1"/>
    <xf numFmtId="0" fontId="18" fillId="2" borderId="0" xfId="1" applyFont="1" applyBorder="1" applyAlignment="1" applyProtection="1">
      <alignment horizontal="left" wrapText="1"/>
    </xf>
    <xf numFmtId="0" fontId="18" fillId="2" borderId="0" xfId="1" applyFont="1" applyBorder="1" applyAlignment="1" applyProtection="1"/>
    <xf numFmtId="0" fontId="18" fillId="2" borderId="0" xfId="1" applyFont="1" applyBorder="1" applyAlignment="1" applyProtection="1">
      <alignment horizontal="left" wrapText="1"/>
      <protection locked="0"/>
    </xf>
    <xf numFmtId="0" fontId="17" fillId="0" borderId="0" xfId="0" applyFont="1" applyAlignment="1">
      <alignment horizontal="center"/>
    </xf>
    <xf numFmtId="0" fontId="18" fillId="2" borderId="0" xfId="1" applyFont="1" applyBorder="1" applyAlignment="1" applyProtection="1">
      <alignment wrapText="1"/>
      <protection locked="0"/>
    </xf>
    <xf numFmtId="0" fontId="20" fillId="0" borderId="0" xfId="2" applyFont="1" applyAlignment="1">
      <alignment horizontal="center" vertical="center"/>
    </xf>
    <xf numFmtId="0" fontId="20" fillId="0" borderId="0" xfId="2" applyFont="1" applyAlignment="1">
      <alignment horizontal="center" wrapText="1"/>
    </xf>
    <xf numFmtId="0" fontId="20" fillId="0" borderId="0" xfId="2" applyFont="1" applyAlignment="1">
      <alignment horizontal="center" vertical="top" wrapText="1"/>
    </xf>
    <xf numFmtId="0" fontId="20" fillId="0" borderId="0" xfId="2" applyFont="1" applyAlignment="1">
      <alignment horizontal="center"/>
    </xf>
    <xf numFmtId="0" fontId="19" fillId="0" borderId="0" xfId="2"/>
    <xf numFmtId="0" fontId="19" fillId="0" borderId="0" xfId="2" applyAlignment="1">
      <alignment horizontal="center" vertical="center"/>
    </xf>
    <xf numFmtId="0" fontId="19" fillId="0" borderId="0" xfId="2" applyAlignment="1">
      <alignment horizontal="center"/>
    </xf>
    <xf numFmtId="0" fontId="19" fillId="3" borderId="0" xfId="2" applyFill="1"/>
    <xf numFmtId="0" fontId="21" fillId="0" borderId="0" xfId="0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23" fillId="4" borderId="0" xfId="0" applyFont="1" applyFill="1" applyAlignment="1">
      <alignment horizontal="left"/>
    </xf>
    <xf numFmtId="49" fontId="0" fillId="0" borderId="0" xfId="0" applyNumberFormat="1" applyAlignment="1">
      <alignment horizont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49" fontId="0" fillId="0" borderId="0" xfId="0" applyNumberFormat="1"/>
    <xf numFmtId="0" fontId="19" fillId="0" borderId="0" xfId="2" applyFill="1"/>
    <xf numFmtId="0" fontId="19" fillId="0" borderId="0" xfId="2" applyFill="1" applyAlignment="1"/>
    <xf numFmtId="0" fontId="19" fillId="0" borderId="0" xfId="2" applyAlignment="1"/>
    <xf numFmtId="0" fontId="19" fillId="0" borderId="0" xfId="2" applyAlignment="1">
      <alignment horizontal="left"/>
    </xf>
    <xf numFmtId="0" fontId="27" fillId="0" borderId="0" xfId="0" applyFont="1" applyAlignment="1">
      <alignment horizontal="center" vertical="center" wrapText="1"/>
    </xf>
    <xf numFmtId="49" fontId="28" fillId="0" borderId="0" xfId="0" applyNumberFormat="1" applyFont="1" applyAlignment="1">
      <alignment horizontal="center"/>
    </xf>
    <xf numFmtId="0" fontId="29" fillId="4" borderId="0" xfId="0" applyFont="1" applyFill="1" applyAlignment="1">
      <alignment horizontal="left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/>
    <xf numFmtId="0" fontId="30" fillId="0" borderId="0" xfId="0" applyFont="1" applyAlignment="1"/>
    <xf numFmtId="0" fontId="31" fillId="0" borderId="0" xfId="0" applyFont="1" applyAlignment="1">
      <alignment vertical="center"/>
    </xf>
    <xf numFmtId="49" fontId="31" fillId="0" borderId="0" xfId="0" applyNumberFormat="1" applyFont="1" applyAlignment="1">
      <alignment horizontal="center"/>
    </xf>
    <xf numFmtId="49" fontId="28" fillId="0" borderId="0" xfId="0" applyNumberFormat="1" applyFont="1" applyFill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 shrinkToFit="1"/>
    </xf>
    <xf numFmtId="0" fontId="29" fillId="4" borderId="0" xfId="0" applyFont="1" applyFill="1" applyAlignment="1">
      <alignment horizontal="left" wrapText="1"/>
    </xf>
    <xf numFmtId="0" fontId="32" fillId="4" borderId="0" xfId="0" applyFont="1" applyFill="1" applyAlignment="1">
      <alignment horizontal="left"/>
    </xf>
    <xf numFmtId="0" fontId="33" fillId="4" borderId="0" xfId="0" applyFont="1" applyFill="1" applyAlignment="1">
      <alignment horizontal="left"/>
    </xf>
    <xf numFmtId="0" fontId="32" fillId="4" borderId="0" xfId="0" applyFont="1" applyFill="1" applyAlignment="1">
      <alignment horizontal="left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/>
    <xf numFmtId="0" fontId="21" fillId="0" borderId="0" xfId="0" applyFont="1" applyAlignment="1">
      <alignment horizontal="center"/>
    </xf>
    <xf numFmtId="0" fontId="26" fillId="5" borderId="1" xfId="3" applyBorder="1"/>
    <xf numFmtId="0" fontId="11" fillId="6" borderId="0" xfId="3" applyFont="1" applyFill="1" applyBorder="1"/>
    <xf numFmtId="0" fontId="0" fillId="0" borderId="0" xfId="0" applyAlignment="1" applyProtection="1">
      <alignment horizontal="left" wrapText="1"/>
      <protection locked="0"/>
    </xf>
    <xf numFmtId="0" fontId="26" fillId="5" borderId="0" xfId="3" applyAlignment="1">
      <alignment horizontal="left" wrapText="1"/>
    </xf>
    <xf numFmtId="0" fontId="26" fillId="5" borderId="0" xfId="3"/>
    <xf numFmtId="0" fontId="0" fillId="0" borderId="0" xfId="0" applyAlignment="1">
      <alignment horizontal="left" wrapText="1"/>
    </xf>
    <xf numFmtId="0" fontId="26" fillId="5" borderId="0" xfId="3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34" fillId="6" borderId="0" xfId="3" applyFont="1" applyFill="1"/>
    <xf numFmtId="0" fontId="11" fillId="6" borderId="0" xfId="3" applyFont="1" applyFill="1"/>
    <xf numFmtId="0" fontId="11" fillId="0" borderId="0" xfId="0" applyFont="1" applyAlignment="1">
      <alignment horizontal="left" readingOrder="1"/>
    </xf>
    <xf numFmtId="0" fontId="26" fillId="5" borderId="0" xfId="3" applyAlignment="1">
      <alignment wrapText="1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/>
    <xf numFmtId="0" fontId="36" fillId="0" borderId="0" xfId="0" applyFont="1"/>
    <xf numFmtId="0" fontId="10" fillId="0" borderId="0" xfId="0" applyFont="1" applyAlignment="1">
      <alignment horizontal="left" readingOrder="1"/>
    </xf>
    <xf numFmtId="0" fontId="38" fillId="0" borderId="0" xfId="0" applyFont="1"/>
    <xf numFmtId="0" fontId="39" fillId="2" borderId="1" xfId="4" applyFont="1" applyBorder="1" applyAlignment="1" applyProtection="1"/>
    <xf numFmtId="0" fontId="39" fillId="2" borderId="0" xfId="4" applyFont="1" applyBorder="1" applyAlignment="1" applyProtection="1">
      <alignment horizontal="left" wrapText="1"/>
    </xf>
    <xf numFmtId="0" fontId="39" fillId="2" borderId="0" xfId="4" applyFont="1" applyBorder="1" applyAlignment="1" applyProtection="1"/>
    <xf numFmtId="0" fontId="39" fillId="2" borderId="0" xfId="4" applyFont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</cellXfs>
  <cellStyles count="5">
    <cellStyle name="Açıklama Metni" xfId="1" builtinId="53" customBuiltin="1"/>
    <cellStyle name="Explanatory Text 2" xfId="4"/>
    <cellStyle name="Normal" xfId="0" builtinId="0"/>
    <cellStyle name="Normal 2" xfId="2"/>
    <cellStyle name="Vurgu2" xfId="3" builtinId="3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opLeftCell="A86" zoomScaleNormal="100" workbookViewId="0">
      <selection activeCell="G97" sqref="G97"/>
    </sheetView>
  </sheetViews>
  <sheetFormatPr defaultColWidth="9" defaultRowHeight="15.75" x14ac:dyDescent="0.25"/>
  <cols>
    <col min="1" max="5" width="5.25" style="33"/>
    <col min="6" max="6" width="11.875" style="33"/>
    <col min="7" max="7" width="71.375" style="33"/>
    <col min="8" max="1025" width="9.25" style="33"/>
    <col min="1026" max="16384" width="9" style="33"/>
  </cols>
  <sheetData>
    <row r="1" spans="1:14" ht="22.5" x14ac:dyDescent="0.25">
      <c r="A1" s="27" t="s">
        <v>0</v>
      </c>
      <c r="B1" s="27" t="s">
        <v>1</v>
      </c>
      <c r="C1" s="27" t="s">
        <v>315</v>
      </c>
      <c r="D1" s="27" t="s">
        <v>3</v>
      </c>
      <c r="E1" s="28" t="s">
        <v>4</v>
      </c>
      <c r="F1" s="27" t="s">
        <v>5</v>
      </c>
      <c r="G1" s="28" t="s">
        <v>6</v>
      </c>
    </row>
    <row r="2" spans="1:14" ht="18.75" x14ac:dyDescent="0.3">
      <c r="A2" s="29">
        <v>1</v>
      </c>
      <c r="B2" s="29">
        <v>2</v>
      </c>
      <c r="C2" s="29">
        <v>23</v>
      </c>
      <c r="D2" s="29">
        <v>1</v>
      </c>
      <c r="E2" s="30" t="s">
        <v>298</v>
      </c>
      <c r="F2" s="29" t="s">
        <v>316</v>
      </c>
      <c r="G2" s="31" t="s">
        <v>317</v>
      </c>
      <c r="H2" s="36"/>
      <c r="I2" s="36"/>
      <c r="J2" s="36"/>
      <c r="K2" s="36"/>
      <c r="L2" s="36"/>
      <c r="M2" s="36"/>
      <c r="N2" s="37"/>
    </row>
    <row r="3" spans="1:14" x14ac:dyDescent="0.25">
      <c r="A3" s="29">
        <v>1</v>
      </c>
      <c r="B3" s="29">
        <v>2</v>
      </c>
      <c r="C3" s="29">
        <v>23</v>
      </c>
      <c r="D3" s="29">
        <v>1</v>
      </c>
      <c r="E3" s="32" t="s">
        <v>300</v>
      </c>
      <c r="F3" s="29" t="s">
        <v>318</v>
      </c>
      <c r="G3" s="33" t="s">
        <v>319</v>
      </c>
    </row>
    <row r="4" spans="1:14" x14ac:dyDescent="0.25">
      <c r="A4" s="29">
        <v>1</v>
      </c>
      <c r="B4" s="29">
        <v>2</v>
      </c>
      <c r="C4" s="29">
        <v>23</v>
      </c>
      <c r="D4" s="29">
        <v>1</v>
      </c>
      <c r="E4" s="32" t="s">
        <v>301</v>
      </c>
      <c r="F4" s="29" t="s">
        <v>320</v>
      </c>
      <c r="G4" s="33" t="s">
        <v>321</v>
      </c>
    </row>
    <row r="5" spans="1:14" x14ac:dyDescent="0.25">
      <c r="A5" s="29">
        <v>1</v>
      </c>
      <c r="B5" s="29">
        <v>2</v>
      </c>
      <c r="C5" s="29">
        <v>23</v>
      </c>
      <c r="D5" s="29">
        <v>1</v>
      </c>
      <c r="E5" s="32" t="s">
        <v>302</v>
      </c>
      <c r="F5" s="29" t="s">
        <v>322</v>
      </c>
      <c r="G5" s="33" t="s">
        <v>323</v>
      </c>
    </row>
    <row r="6" spans="1:14" x14ac:dyDescent="0.25">
      <c r="A6" s="29">
        <v>1</v>
      </c>
      <c r="B6" s="29">
        <v>2</v>
      </c>
      <c r="C6" s="29">
        <v>23</v>
      </c>
      <c r="D6" s="29">
        <v>1</v>
      </c>
      <c r="E6" s="32" t="s">
        <v>308</v>
      </c>
      <c r="F6" s="29" t="s">
        <v>324</v>
      </c>
      <c r="G6" s="33" t="s">
        <v>325</v>
      </c>
    </row>
    <row r="7" spans="1:14" x14ac:dyDescent="0.25">
      <c r="A7" s="29">
        <v>1</v>
      </c>
      <c r="B7" s="29">
        <v>2</v>
      </c>
      <c r="C7" s="29">
        <v>23</v>
      </c>
      <c r="D7" s="29">
        <v>1</v>
      </c>
      <c r="E7" s="32" t="s">
        <v>303</v>
      </c>
      <c r="F7" s="29" t="s">
        <v>326</v>
      </c>
      <c r="G7" s="33" t="s">
        <v>327</v>
      </c>
    </row>
    <row r="8" spans="1:14" x14ac:dyDescent="0.25">
      <c r="A8" s="29">
        <v>1</v>
      </c>
      <c r="B8" s="29">
        <v>2</v>
      </c>
      <c r="C8" s="29">
        <v>23</v>
      </c>
      <c r="D8" s="29">
        <v>1</v>
      </c>
      <c r="E8" s="32" t="s">
        <v>304</v>
      </c>
      <c r="F8" s="29" t="s">
        <v>328</v>
      </c>
      <c r="G8" s="33" t="s">
        <v>329</v>
      </c>
    </row>
    <row r="9" spans="1:14" x14ac:dyDescent="0.25">
      <c r="A9" s="29">
        <v>1</v>
      </c>
      <c r="B9" s="29">
        <v>2</v>
      </c>
      <c r="C9" s="29">
        <v>23</v>
      </c>
      <c r="D9" s="29">
        <v>1</v>
      </c>
      <c r="E9" s="32" t="s">
        <v>330</v>
      </c>
      <c r="F9" s="29" t="s">
        <v>331</v>
      </c>
      <c r="G9" s="33" t="s">
        <v>332</v>
      </c>
    </row>
    <row r="10" spans="1:14" x14ac:dyDescent="0.25">
      <c r="A10" s="29">
        <v>1</v>
      </c>
      <c r="B10" s="29">
        <v>2</v>
      </c>
      <c r="C10" s="29">
        <v>23</v>
      </c>
      <c r="D10" s="29">
        <v>1</v>
      </c>
      <c r="E10" s="32" t="s">
        <v>333</v>
      </c>
      <c r="F10" s="29" t="s">
        <v>334</v>
      </c>
      <c r="G10" s="33" t="s">
        <v>335</v>
      </c>
    </row>
    <row r="11" spans="1:14" ht="18.75" x14ac:dyDescent="0.3">
      <c r="A11" s="29">
        <v>1</v>
      </c>
      <c r="B11" s="29">
        <v>2</v>
      </c>
      <c r="C11" s="29">
        <v>23</v>
      </c>
      <c r="D11" s="29">
        <v>2</v>
      </c>
      <c r="E11" s="32" t="s">
        <v>298</v>
      </c>
      <c r="F11" s="29" t="s">
        <v>316</v>
      </c>
      <c r="G11" s="31" t="s">
        <v>336</v>
      </c>
      <c r="H11" s="36"/>
    </row>
    <row r="12" spans="1:14" x14ac:dyDescent="0.25">
      <c r="A12" s="29">
        <v>1</v>
      </c>
      <c r="B12" s="29">
        <v>2</v>
      </c>
      <c r="C12" s="29">
        <v>23</v>
      </c>
      <c r="D12" s="29">
        <v>2</v>
      </c>
      <c r="E12" s="32" t="s">
        <v>300</v>
      </c>
      <c r="F12" s="29" t="s">
        <v>338</v>
      </c>
      <c r="G12" s="35" t="s">
        <v>339</v>
      </c>
    </row>
    <row r="13" spans="1:14" x14ac:dyDescent="0.25">
      <c r="A13" s="29">
        <v>1</v>
      </c>
      <c r="B13" s="29">
        <v>2</v>
      </c>
      <c r="C13" s="29">
        <v>23</v>
      </c>
      <c r="D13" s="29">
        <v>2</v>
      </c>
      <c r="E13" s="32" t="s">
        <v>301</v>
      </c>
      <c r="F13" s="29" t="s">
        <v>340</v>
      </c>
      <c r="G13" s="35" t="s">
        <v>341</v>
      </c>
    </row>
    <row r="14" spans="1:14" x14ac:dyDescent="0.25">
      <c r="A14" s="29">
        <v>1</v>
      </c>
      <c r="B14" s="29">
        <v>2</v>
      </c>
      <c r="C14" s="29">
        <v>23</v>
      </c>
      <c r="D14" s="29">
        <v>2</v>
      </c>
      <c r="E14" s="32" t="s">
        <v>302</v>
      </c>
      <c r="F14" s="29" t="s">
        <v>342</v>
      </c>
      <c r="G14" s="35" t="s">
        <v>343</v>
      </c>
    </row>
    <row r="15" spans="1:14" x14ac:dyDescent="0.25">
      <c r="A15" s="29">
        <v>1</v>
      </c>
      <c r="B15" s="29">
        <v>2</v>
      </c>
      <c r="C15" s="29">
        <v>23</v>
      </c>
      <c r="D15" s="29">
        <v>2</v>
      </c>
      <c r="E15" s="32" t="s">
        <v>308</v>
      </c>
      <c r="F15" s="29" t="s">
        <v>344</v>
      </c>
      <c r="G15" s="35" t="s">
        <v>345</v>
      </c>
    </row>
    <row r="16" spans="1:14" x14ac:dyDescent="0.25">
      <c r="A16" s="29">
        <v>1</v>
      </c>
      <c r="B16" s="29">
        <v>2</v>
      </c>
      <c r="C16" s="29">
        <v>23</v>
      </c>
      <c r="D16" s="29">
        <v>2</v>
      </c>
      <c r="E16" s="32" t="s">
        <v>303</v>
      </c>
      <c r="F16" s="29" t="s">
        <v>346</v>
      </c>
      <c r="G16" s="35" t="s">
        <v>347</v>
      </c>
    </row>
    <row r="17" spans="1:16" x14ac:dyDescent="0.25">
      <c r="A17" s="29">
        <v>1</v>
      </c>
      <c r="B17" s="29">
        <v>2</v>
      </c>
      <c r="C17" s="29">
        <v>23</v>
      </c>
      <c r="D17" s="29">
        <v>2</v>
      </c>
      <c r="E17" s="32" t="s">
        <v>304</v>
      </c>
      <c r="F17" s="29" t="s">
        <v>348</v>
      </c>
      <c r="G17" s="35" t="s">
        <v>349</v>
      </c>
    </row>
    <row r="18" spans="1:16" x14ac:dyDescent="0.25">
      <c r="A18" s="29">
        <v>1</v>
      </c>
      <c r="B18" s="29">
        <v>2</v>
      </c>
      <c r="C18" s="29">
        <v>23</v>
      </c>
      <c r="D18" s="29">
        <v>2</v>
      </c>
      <c r="E18" s="32" t="s">
        <v>330</v>
      </c>
      <c r="F18" s="29" t="s">
        <v>350</v>
      </c>
      <c r="G18" s="35" t="s">
        <v>351</v>
      </c>
    </row>
    <row r="19" spans="1:16" x14ac:dyDescent="0.25">
      <c r="A19" s="29">
        <v>1</v>
      </c>
      <c r="B19" s="29">
        <v>2</v>
      </c>
      <c r="C19" s="29">
        <v>23</v>
      </c>
      <c r="D19" s="29">
        <v>2</v>
      </c>
      <c r="E19" s="32" t="s">
        <v>333</v>
      </c>
      <c r="F19" s="29" t="s">
        <v>352</v>
      </c>
      <c r="G19" s="35" t="s">
        <v>353</v>
      </c>
    </row>
    <row r="20" spans="1:16" x14ac:dyDescent="0.25">
      <c r="A20" s="29">
        <v>1</v>
      </c>
      <c r="B20" s="29">
        <v>2</v>
      </c>
      <c r="C20" s="29">
        <v>23</v>
      </c>
      <c r="D20" s="29">
        <v>2</v>
      </c>
      <c r="E20" s="32" t="s">
        <v>337</v>
      </c>
      <c r="F20" s="29" t="s">
        <v>354</v>
      </c>
      <c r="G20" s="35" t="s">
        <v>355</v>
      </c>
    </row>
    <row r="21" spans="1:16" x14ac:dyDescent="0.25">
      <c r="A21" s="29">
        <v>1</v>
      </c>
      <c r="B21" s="29">
        <v>2</v>
      </c>
      <c r="C21" s="29">
        <v>23</v>
      </c>
      <c r="D21" s="29">
        <v>2</v>
      </c>
      <c r="E21" s="32" t="s">
        <v>902</v>
      </c>
      <c r="F21" s="29" t="s">
        <v>356</v>
      </c>
      <c r="G21" s="35" t="s">
        <v>357</v>
      </c>
    </row>
    <row r="22" spans="1:16" x14ac:dyDescent="0.25">
      <c r="A22" s="29">
        <v>1</v>
      </c>
      <c r="B22" s="29">
        <v>2</v>
      </c>
      <c r="C22" s="29">
        <v>23</v>
      </c>
      <c r="D22" s="29">
        <v>2</v>
      </c>
      <c r="E22" s="32" t="s">
        <v>905</v>
      </c>
      <c r="F22" s="29" t="s">
        <v>358</v>
      </c>
      <c r="G22" s="35" t="s">
        <v>359</v>
      </c>
    </row>
    <row r="23" spans="1:16" x14ac:dyDescent="0.25">
      <c r="A23" s="29">
        <v>1</v>
      </c>
      <c r="B23" s="29">
        <v>2</v>
      </c>
      <c r="C23" s="29">
        <v>23</v>
      </c>
      <c r="D23" s="29">
        <v>2</v>
      </c>
      <c r="E23" s="32" t="s">
        <v>908</v>
      </c>
      <c r="F23" s="29" t="s">
        <v>360</v>
      </c>
      <c r="G23" s="35" t="s">
        <v>361</v>
      </c>
    </row>
    <row r="24" spans="1:16" x14ac:dyDescent="0.25">
      <c r="A24" s="29">
        <v>1</v>
      </c>
      <c r="B24" s="29">
        <v>2</v>
      </c>
      <c r="C24" s="29">
        <v>23</v>
      </c>
      <c r="D24" s="29">
        <v>2</v>
      </c>
      <c r="E24" s="32" t="s">
        <v>911</v>
      </c>
      <c r="F24" s="29" t="s">
        <v>362</v>
      </c>
      <c r="G24" s="35" t="s">
        <v>363</v>
      </c>
    </row>
    <row r="25" spans="1:16" x14ac:dyDescent="0.25">
      <c r="A25" s="29">
        <v>1</v>
      </c>
      <c r="B25" s="29">
        <v>2</v>
      </c>
      <c r="C25" s="29">
        <v>23</v>
      </c>
      <c r="D25" s="29">
        <v>2</v>
      </c>
      <c r="E25" s="32" t="s">
        <v>914</v>
      </c>
      <c r="F25" s="29" t="s">
        <v>364</v>
      </c>
      <c r="G25" s="35" t="s">
        <v>365</v>
      </c>
    </row>
    <row r="26" spans="1:16" x14ac:dyDescent="0.25">
      <c r="A26" s="29">
        <v>1</v>
      </c>
      <c r="B26" s="29">
        <v>2</v>
      </c>
      <c r="C26" s="29">
        <v>23</v>
      </c>
      <c r="D26" s="29">
        <v>2</v>
      </c>
      <c r="E26" s="32" t="s">
        <v>917</v>
      </c>
      <c r="F26" s="29" t="s">
        <v>366</v>
      </c>
      <c r="G26" s="35" t="s">
        <v>367</v>
      </c>
    </row>
    <row r="27" spans="1:16" x14ac:dyDescent="0.25">
      <c r="A27" s="29">
        <v>1</v>
      </c>
      <c r="B27" s="29">
        <v>2</v>
      </c>
      <c r="C27" s="29">
        <v>23</v>
      </c>
      <c r="D27" s="29">
        <v>2</v>
      </c>
      <c r="E27" s="32" t="s">
        <v>920</v>
      </c>
      <c r="F27" s="29" t="s">
        <v>368</v>
      </c>
      <c r="G27" s="35" t="s">
        <v>369</v>
      </c>
    </row>
    <row r="28" spans="1:16" x14ac:dyDescent="0.25">
      <c r="A28" s="29">
        <v>1</v>
      </c>
      <c r="B28" s="29">
        <v>2</v>
      </c>
      <c r="C28" s="29">
        <v>23</v>
      </c>
      <c r="D28" s="29">
        <v>2</v>
      </c>
      <c r="E28" s="32" t="s">
        <v>923</v>
      </c>
      <c r="F28" s="29" t="s">
        <v>370</v>
      </c>
      <c r="G28" s="35" t="s">
        <v>371</v>
      </c>
    </row>
    <row r="29" spans="1:16" x14ac:dyDescent="0.25">
      <c r="A29" s="29">
        <v>1</v>
      </c>
      <c r="B29" s="29">
        <v>2</v>
      </c>
      <c r="C29" s="29">
        <v>23</v>
      </c>
      <c r="D29" s="29">
        <v>2</v>
      </c>
      <c r="E29" s="32" t="s">
        <v>928</v>
      </c>
      <c r="F29" s="29" t="s">
        <v>372</v>
      </c>
      <c r="G29" s="35" t="s">
        <v>373</v>
      </c>
    </row>
    <row r="30" spans="1:16" x14ac:dyDescent="0.25">
      <c r="A30" s="29">
        <v>1</v>
      </c>
      <c r="B30" s="29">
        <v>2</v>
      </c>
      <c r="C30" s="29">
        <v>23</v>
      </c>
      <c r="D30" s="29">
        <v>2</v>
      </c>
      <c r="E30" s="32" t="s">
        <v>931</v>
      </c>
      <c r="F30" s="29" t="s">
        <v>374</v>
      </c>
      <c r="G30" s="35" t="s">
        <v>375</v>
      </c>
      <c r="P30" s="35"/>
    </row>
    <row r="31" spans="1:16" x14ac:dyDescent="0.25">
      <c r="A31" s="29">
        <v>1</v>
      </c>
      <c r="B31" s="29">
        <v>2</v>
      </c>
      <c r="C31" s="29">
        <v>23</v>
      </c>
      <c r="D31" s="29">
        <v>2</v>
      </c>
      <c r="E31" s="32" t="s">
        <v>934</v>
      </c>
      <c r="F31" s="29" t="s">
        <v>376</v>
      </c>
      <c r="G31" s="35" t="s">
        <v>377</v>
      </c>
    </row>
    <row r="32" spans="1:16" x14ac:dyDescent="0.25">
      <c r="A32" s="29">
        <v>1</v>
      </c>
      <c r="B32" s="29">
        <v>2</v>
      </c>
      <c r="C32" s="29">
        <v>23</v>
      </c>
      <c r="D32" s="29">
        <v>2</v>
      </c>
      <c r="E32" s="32" t="s">
        <v>937</v>
      </c>
      <c r="F32" s="29" t="s">
        <v>378</v>
      </c>
      <c r="G32" s="35" t="s">
        <v>379</v>
      </c>
    </row>
    <row r="33" spans="1:9" x14ac:dyDescent="0.25">
      <c r="A33" s="29">
        <v>1</v>
      </c>
      <c r="B33" s="29">
        <v>2</v>
      </c>
      <c r="C33" s="29">
        <v>23</v>
      </c>
      <c r="D33" s="29">
        <v>2</v>
      </c>
      <c r="E33" s="32" t="s">
        <v>940</v>
      </c>
      <c r="F33" s="29" t="s">
        <v>380</v>
      </c>
      <c r="G33" s="35" t="s">
        <v>381</v>
      </c>
    </row>
    <row r="34" spans="1:9" x14ac:dyDescent="0.25">
      <c r="A34" s="29">
        <v>1</v>
      </c>
      <c r="B34" s="29">
        <v>2</v>
      </c>
      <c r="C34" s="29">
        <v>23</v>
      </c>
      <c r="D34" s="29">
        <v>2</v>
      </c>
      <c r="E34" s="32" t="s">
        <v>943</v>
      </c>
      <c r="F34" s="29" t="s">
        <v>382</v>
      </c>
      <c r="G34" s="35" t="s">
        <v>383</v>
      </c>
    </row>
    <row r="35" spans="1:9" x14ac:dyDescent="0.25">
      <c r="A35" s="29">
        <v>1</v>
      </c>
      <c r="B35" s="29">
        <v>2</v>
      </c>
      <c r="C35" s="29">
        <v>23</v>
      </c>
      <c r="D35" s="29">
        <v>2</v>
      </c>
      <c r="E35" s="32" t="s">
        <v>946</v>
      </c>
      <c r="F35" s="29" t="s">
        <v>384</v>
      </c>
      <c r="G35" s="35" t="s">
        <v>385</v>
      </c>
    </row>
    <row r="36" spans="1:9" x14ac:dyDescent="0.25">
      <c r="A36" s="29">
        <v>1</v>
      </c>
      <c r="B36" s="29">
        <v>2</v>
      </c>
      <c r="C36" s="29">
        <v>23</v>
      </c>
      <c r="D36" s="29">
        <v>2</v>
      </c>
      <c r="E36" s="32" t="s">
        <v>949</v>
      </c>
      <c r="F36" s="29" t="s">
        <v>386</v>
      </c>
      <c r="G36" s="35" t="s">
        <v>387</v>
      </c>
    </row>
    <row r="37" spans="1:9" x14ac:dyDescent="0.25">
      <c r="A37" s="29">
        <v>1</v>
      </c>
      <c r="B37" s="29">
        <v>2</v>
      </c>
      <c r="C37" s="29">
        <v>23</v>
      </c>
      <c r="D37" s="29">
        <v>2</v>
      </c>
      <c r="E37" s="32" t="s">
        <v>952</v>
      </c>
      <c r="F37" s="29" t="s">
        <v>388</v>
      </c>
      <c r="G37" s="35" t="s">
        <v>389</v>
      </c>
    </row>
    <row r="38" spans="1:9" x14ac:dyDescent="0.25">
      <c r="A38" s="29">
        <v>1</v>
      </c>
      <c r="B38" s="29">
        <v>2</v>
      </c>
      <c r="C38" s="29">
        <v>23</v>
      </c>
      <c r="D38" s="29">
        <v>2</v>
      </c>
      <c r="E38" s="32" t="s">
        <v>955</v>
      </c>
      <c r="F38" s="29" t="s">
        <v>390</v>
      </c>
      <c r="G38" s="35" t="s">
        <v>391</v>
      </c>
    </row>
    <row r="39" spans="1:9" x14ac:dyDescent="0.25">
      <c r="A39" s="29">
        <v>1</v>
      </c>
      <c r="B39" s="29">
        <v>2</v>
      </c>
      <c r="C39" s="29">
        <v>23</v>
      </c>
      <c r="D39" s="29">
        <v>2</v>
      </c>
      <c r="E39" s="32" t="s">
        <v>958</v>
      </c>
      <c r="F39" s="29" t="s">
        <v>392</v>
      </c>
      <c r="G39" s="35" t="s">
        <v>393</v>
      </c>
    </row>
    <row r="40" spans="1:9" x14ac:dyDescent="0.25">
      <c r="A40" s="29">
        <v>1</v>
      </c>
      <c r="B40" s="29">
        <v>2</v>
      </c>
      <c r="C40" s="29">
        <v>23</v>
      </c>
      <c r="D40" s="29">
        <v>2</v>
      </c>
      <c r="E40" s="32" t="s">
        <v>961</v>
      </c>
      <c r="F40" s="29" t="s">
        <v>394</v>
      </c>
      <c r="G40" s="35" t="s">
        <v>395</v>
      </c>
    </row>
    <row r="41" spans="1:9" x14ac:dyDescent="0.25">
      <c r="A41" s="29">
        <v>1</v>
      </c>
      <c r="B41" s="29">
        <v>2</v>
      </c>
      <c r="C41" s="29">
        <v>23</v>
      </c>
      <c r="D41" s="29">
        <v>2</v>
      </c>
      <c r="E41" s="32" t="s">
        <v>964</v>
      </c>
      <c r="F41" s="29" t="s">
        <v>396</v>
      </c>
      <c r="G41" s="35" t="s">
        <v>397</v>
      </c>
    </row>
    <row r="42" spans="1:9" ht="18.75" x14ac:dyDescent="0.3">
      <c r="A42" s="29">
        <v>1</v>
      </c>
      <c r="B42" s="29">
        <v>3</v>
      </c>
      <c r="C42" s="29">
        <v>23</v>
      </c>
      <c r="D42" s="29">
        <v>3</v>
      </c>
      <c r="E42" s="29">
        <v>0</v>
      </c>
      <c r="F42" s="29" t="s">
        <v>398</v>
      </c>
      <c r="G42" s="31" t="s">
        <v>399</v>
      </c>
      <c r="H42" s="36"/>
      <c r="I42" s="36"/>
    </row>
    <row r="43" spans="1:9" x14ac:dyDescent="0.25">
      <c r="A43" s="29">
        <v>1</v>
      </c>
      <c r="B43" s="29">
        <v>3</v>
      </c>
      <c r="C43" s="29">
        <v>23</v>
      </c>
      <c r="D43" s="29">
        <v>3</v>
      </c>
      <c r="E43" s="29">
        <v>1</v>
      </c>
      <c r="F43" s="29" t="s">
        <v>400</v>
      </c>
      <c r="G43" s="35" t="s">
        <v>401</v>
      </c>
    </row>
    <row r="44" spans="1:9" x14ac:dyDescent="0.25">
      <c r="A44" s="29">
        <v>1</v>
      </c>
      <c r="B44" s="29">
        <v>3</v>
      </c>
      <c r="C44" s="29">
        <v>23</v>
      </c>
      <c r="D44" s="29">
        <v>3</v>
      </c>
      <c r="E44" s="29">
        <v>1</v>
      </c>
      <c r="F44" s="29" t="s">
        <v>402</v>
      </c>
      <c r="G44" s="35" t="s">
        <v>403</v>
      </c>
    </row>
    <row r="45" spans="1:9" x14ac:dyDescent="0.25">
      <c r="A45" s="29">
        <v>1</v>
      </c>
      <c r="B45" s="29">
        <v>3</v>
      </c>
      <c r="C45" s="29">
        <v>23</v>
      </c>
      <c r="D45" s="29">
        <v>3</v>
      </c>
      <c r="E45" s="29">
        <v>1</v>
      </c>
      <c r="F45" s="29" t="s">
        <v>404</v>
      </c>
      <c r="G45" s="35" t="s">
        <v>405</v>
      </c>
    </row>
    <row r="46" spans="1:9" x14ac:dyDescent="0.25">
      <c r="A46" s="29">
        <v>1</v>
      </c>
      <c r="B46" s="29">
        <v>3</v>
      </c>
      <c r="C46" s="29">
        <v>23</v>
      </c>
      <c r="D46" s="29">
        <v>3</v>
      </c>
      <c r="E46" s="29">
        <v>1</v>
      </c>
      <c r="F46" s="29" t="s">
        <v>406</v>
      </c>
      <c r="G46" s="35" t="s">
        <v>407</v>
      </c>
    </row>
    <row r="47" spans="1:9" x14ac:dyDescent="0.25">
      <c r="A47" s="29">
        <v>1</v>
      </c>
      <c r="B47" s="29">
        <v>3</v>
      </c>
      <c r="C47" s="29">
        <v>23</v>
      </c>
      <c r="D47" s="29">
        <v>3</v>
      </c>
      <c r="E47" s="29">
        <v>1</v>
      </c>
      <c r="F47" s="29" t="s">
        <v>408</v>
      </c>
      <c r="G47" s="35" t="s">
        <v>409</v>
      </c>
    </row>
    <row r="48" spans="1:9" x14ac:dyDescent="0.25">
      <c r="A48" s="29">
        <v>1</v>
      </c>
      <c r="B48" s="29">
        <v>3</v>
      </c>
      <c r="C48" s="29">
        <v>23</v>
      </c>
      <c r="D48" s="29">
        <v>3</v>
      </c>
      <c r="E48" s="29">
        <v>1</v>
      </c>
      <c r="F48" s="29" t="s">
        <v>410</v>
      </c>
      <c r="G48" s="35" t="s">
        <v>411</v>
      </c>
    </row>
    <row r="49" spans="1:7" x14ac:dyDescent="0.25">
      <c r="A49" s="29">
        <v>1</v>
      </c>
      <c r="B49" s="29">
        <v>3</v>
      </c>
      <c r="C49" s="29">
        <v>23</v>
      </c>
      <c r="D49" s="29">
        <v>3</v>
      </c>
      <c r="E49" s="29">
        <v>1</v>
      </c>
      <c r="F49" s="29" t="s">
        <v>412</v>
      </c>
      <c r="G49" s="35" t="s">
        <v>413</v>
      </c>
    </row>
    <row r="50" spans="1:7" x14ac:dyDescent="0.25">
      <c r="A50" s="29">
        <v>1</v>
      </c>
      <c r="B50" s="29">
        <v>3</v>
      </c>
      <c r="C50" s="29">
        <v>23</v>
      </c>
      <c r="D50" s="29">
        <v>3</v>
      </c>
      <c r="E50" s="29">
        <v>1</v>
      </c>
      <c r="F50" s="29" t="s">
        <v>414</v>
      </c>
      <c r="G50" s="35" t="s">
        <v>409</v>
      </c>
    </row>
    <row r="51" spans="1:7" x14ac:dyDescent="0.25">
      <c r="A51" s="29">
        <v>1</v>
      </c>
      <c r="B51" s="29">
        <v>3</v>
      </c>
      <c r="C51" s="29">
        <v>23</v>
      </c>
      <c r="D51" s="29">
        <v>3</v>
      </c>
      <c r="E51" s="29">
        <v>1</v>
      </c>
      <c r="F51" s="29" t="s">
        <v>415</v>
      </c>
      <c r="G51" s="35" t="s">
        <v>411</v>
      </c>
    </row>
    <row r="52" spans="1:7" x14ac:dyDescent="0.25">
      <c r="A52" s="29">
        <v>1</v>
      </c>
      <c r="B52" s="29">
        <v>3</v>
      </c>
      <c r="C52" s="29">
        <v>23</v>
      </c>
      <c r="D52" s="29">
        <v>3</v>
      </c>
      <c r="E52" s="29">
        <v>1</v>
      </c>
      <c r="F52" s="29" t="s">
        <v>416</v>
      </c>
      <c r="G52" s="35" t="s">
        <v>413</v>
      </c>
    </row>
    <row r="53" spans="1:7" x14ac:dyDescent="0.25">
      <c r="A53" s="29">
        <v>1</v>
      </c>
      <c r="B53" s="29">
        <v>3</v>
      </c>
      <c r="C53" s="29">
        <v>23</v>
      </c>
      <c r="D53" s="29">
        <v>3</v>
      </c>
      <c r="E53" s="29">
        <v>1</v>
      </c>
      <c r="F53" s="29" t="s">
        <v>417</v>
      </c>
      <c r="G53" s="35" t="s">
        <v>418</v>
      </c>
    </row>
    <row r="54" spans="1:7" x14ac:dyDescent="0.25">
      <c r="A54" s="29">
        <v>1</v>
      </c>
      <c r="B54" s="29">
        <v>3</v>
      </c>
      <c r="C54" s="29">
        <v>23</v>
      </c>
      <c r="D54" s="29">
        <v>3</v>
      </c>
      <c r="E54" s="29">
        <v>1</v>
      </c>
      <c r="F54" s="29" t="s">
        <v>419</v>
      </c>
      <c r="G54" s="35" t="s">
        <v>420</v>
      </c>
    </row>
    <row r="55" spans="1:7" x14ac:dyDescent="0.25">
      <c r="A55" s="29">
        <v>1</v>
      </c>
      <c r="B55" s="29">
        <v>3</v>
      </c>
      <c r="C55" s="29">
        <v>23</v>
      </c>
      <c r="D55" s="29">
        <v>3</v>
      </c>
      <c r="E55" s="29">
        <v>1</v>
      </c>
      <c r="F55" s="29" t="s">
        <v>421</v>
      </c>
      <c r="G55" s="35" t="s">
        <v>422</v>
      </c>
    </row>
    <row r="56" spans="1:7" x14ac:dyDescent="0.25">
      <c r="A56" s="29">
        <v>1</v>
      </c>
      <c r="B56" s="29">
        <v>3</v>
      </c>
      <c r="C56" s="29">
        <v>23</v>
      </c>
      <c r="D56" s="29">
        <v>3</v>
      </c>
      <c r="E56" s="29">
        <v>1</v>
      </c>
      <c r="F56" s="29" t="s">
        <v>423</v>
      </c>
      <c r="G56" s="35" t="s">
        <v>424</v>
      </c>
    </row>
    <row r="57" spans="1:7" x14ac:dyDescent="0.25">
      <c r="A57" s="29">
        <v>1</v>
      </c>
      <c r="B57" s="29">
        <v>3</v>
      </c>
      <c r="C57" s="29">
        <v>23</v>
      </c>
      <c r="D57" s="29">
        <v>3</v>
      </c>
      <c r="E57" s="29">
        <v>1</v>
      </c>
      <c r="F57" s="29" t="s">
        <v>425</v>
      </c>
      <c r="G57" s="35" t="s">
        <v>426</v>
      </c>
    </row>
    <row r="58" spans="1:7" x14ac:dyDescent="0.25">
      <c r="A58" s="29">
        <v>1</v>
      </c>
      <c r="B58" s="29">
        <v>3</v>
      </c>
      <c r="C58" s="29">
        <v>23</v>
      </c>
      <c r="D58" s="29">
        <v>3</v>
      </c>
      <c r="E58" s="29">
        <v>1</v>
      </c>
      <c r="F58" s="29" t="s">
        <v>427</v>
      </c>
      <c r="G58" s="35" t="s">
        <v>428</v>
      </c>
    </row>
    <row r="59" spans="1:7" x14ac:dyDescent="0.25">
      <c r="A59" s="29">
        <v>1</v>
      </c>
      <c r="B59" s="29">
        <v>3</v>
      </c>
      <c r="C59" s="29">
        <v>23</v>
      </c>
      <c r="D59" s="29">
        <v>3</v>
      </c>
      <c r="E59" s="29">
        <v>1</v>
      </c>
      <c r="F59" s="29" t="s">
        <v>429</v>
      </c>
      <c r="G59" s="35" t="s">
        <v>430</v>
      </c>
    </row>
    <row r="60" spans="1:7" x14ac:dyDescent="0.25">
      <c r="A60" s="29">
        <v>1</v>
      </c>
      <c r="B60" s="29">
        <v>3</v>
      </c>
      <c r="C60" s="29">
        <v>23</v>
      </c>
      <c r="D60" s="29">
        <v>3</v>
      </c>
      <c r="E60" s="29">
        <v>1</v>
      </c>
      <c r="F60" s="29" t="s">
        <v>431</v>
      </c>
      <c r="G60" s="35" t="s">
        <v>432</v>
      </c>
    </row>
    <row r="61" spans="1:7" x14ac:dyDescent="0.25">
      <c r="A61" s="29">
        <v>1</v>
      </c>
      <c r="B61" s="29">
        <v>3</v>
      </c>
      <c r="C61" s="29">
        <v>23</v>
      </c>
      <c r="D61" s="29">
        <v>3</v>
      </c>
      <c r="E61" s="29">
        <v>1</v>
      </c>
      <c r="F61" s="29" t="s">
        <v>433</v>
      </c>
      <c r="G61" s="35" t="s">
        <v>434</v>
      </c>
    </row>
    <row r="62" spans="1:7" x14ac:dyDescent="0.25">
      <c r="A62" s="29">
        <v>1</v>
      </c>
      <c r="B62" s="29">
        <v>3</v>
      </c>
      <c r="C62" s="29">
        <v>23</v>
      </c>
      <c r="D62" s="29">
        <v>3</v>
      </c>
      <c r="E62" s="29">
        <v>1</v>
      </c>
      <c r="F62" s="29" t="s">
        <v>435</v>
      </c>
      <c r="G62" s="35" t="s">
        <v>436</v>
      </c>
    </row>
    <row r="63" spans="1:7" x14ac:dyDescent="0.25">
      <c r="A63" s="29">
        <v>1</v>
      </c>
      <c r="B63" s="29">
        <v>3</v>
      </c>
      <c r="C63" s="29">
        <v>23</v>
      </c>
      <c r="D63" s="29">
        <v>3</v>
      </c>
      <c r="E63" s="29">
        <v>1</v>
      </c>
      <c r="F63" s="29" t="s">
        <v>437</v>
      </c>
      <c r="G63" s="35" t="s">
        <v>438</v>
      </c>
    </row>
    <row r="64" spans="1:7" x14ac:dyDescent="0.25">
      <c r="A64" s="29">
        <v>1</v>
      </c>
      <c r="B64" s="29">
        <v>3</v>
      </c>
      <c r="C64" s="29">
        <v>23</v>
      </c>
      <c r="D64" s="29">
        <v>3</v>
      </c>
      <c r="E64" s="29">
        <v>1</v>
      </c>
      <c r="F64" s="29" t="s">
        <v>439</v>
      </c>
      <c r="G64" s="35" t="s">
        <v>430</v>
      </c>
    </row>
    <row r="65" spans="1:13" x14ac:dyDescent="0.25">
      <c r="A65" s="29">
        <v>1</v>
      </c>
      <c r="B65" s="29">
        <v>3</v>
      </c>
      <c r="C65" s="29">
        <v>23</v>
      </c>
      <c r="D65" s="29">
        <v>3</v>
      </c>
      <c r="E65" s="29">
        <v>1</v>
      </c>
      <c r="F65" s="29" t="s">
        <v>440</v>
      </c>
      <c r="G65" s="35" t="s">
        <v>432</v>
      </c>
    </row>
    <row r="66" spans="1:13" x14ac:dyDescent="0.25">
      <c r="A66" s="29">
        <v>1</v>
      </c>
      <c r="B66" s="29">
        <v>3</v>
      </c>
      <c r="C66" s="29">
        <v>23</v>
      </c>
      <c r="D66" s="29">
        <v>3</v>
      </c>
      <c r="E66" s="29">
        <v>1</v>
      </c>
      <c r="F66" s="29" t="s">
        <v>441</v>
      </c>
      <c r="G66" s="35" t="s">
        <v>434</v>
      </c>
    </row>
    <row r="67" spans="1:13" x14ac:dyDescent="0.25">
      <c r="A67" s="29">
        <v>1</v>
      </c>
      <c r="B67" s="29">
        <v>3</v>
      </c>
      <c r="C67" s="29">
        <v>23</v>
      </c>
      <c r="D67" s="29">
        <v>3</v>
      </c>
      <c r="E67" s="29">
        <v>1</v>
      </c>
      <c r="F67" s="29" t="s">
        <v>442</v>
      </c>
      <c r="G67" s="35" t="s">
        <v>436</v>
      </c>
    </row>
    <row r="68" spans="1:13" x14ac:dyDescent="0.25">
      <c r="A68" s="29">
        <v>1</v>
      </c>
      <c r="B68" s="29">
        <v>3</v>
      </c>
      <c r="C68" s="29">
        <v>23</v>
      </c>
      <c r="D68" s="29">
        <v>3</v>
      </c>
      <c r="E68" s="29">
        <v>1</v>
      </c>
      <c r="F68" s="29" t="s">
        <v>443</v>
      </c>
      <c r="G68" s="35" t="s">
        <v>438</v>
      </c>
    </row>
    <row r="69" spans="1:13" ht="18.75" x14ac:dyDescent="0.3">
      <c r="A69" s="29">
        <v>1</v>
      </c>
      <c r="B69" s="29">
        <v>3</v>
      </c>
      <c r="C69" s="29">
        <v>23</v>
      </c>
      <c r="D69" s="29">
        <v>4</v>
      </c>
      <c r="E69" s="29">
        <v>0</v>
      </c>
      <c r="F69" s="29" t="s">
        <v>444</v>
      </c>
      <c r="G69" s="31" t="s">
        <v>445</v>
      </c>
      <c r="H69" s="36"/>
      <c r="I69" s="36"/>
    </row>
    <row r="70" spans="1:13" x14ac:dyDescent="0.25">
      <c r="A70" s="29">
        <v>1</v>
      </c>
      <c r="B70" s="29">
        <v>3</v>
      </c>
      <c r="C70" s="29">
        <v>23</v>
      </c>
      <c r="D70" s="29">
        <v>4</v>
      </c>
      <c r="E70" s="29">
        <v>1</v>
      </c>
      <c r="F70" s="29" t="s">
        <v>446</v>
      </c>
      <c r="G70" s="35" t="s">
        <v>447</v>
      </c>
    </row>
    <row r="71" spans="1:13" x14ac:dyDescent="0.25">
      <c r="A71" s="29">
        <v>1</v>
      </c>
      <c r="B71" s="29">
        <v>3</v>
      </c>
      <c r="C71" s="29">
        <v>23</v>
      </c>
      <c r="D71" s="29">
        <v>4</v>
      </c>
      <c r="E71" s="29">
        <v>1</v>
      </c>
      <c r="F71" s="29" t="s">
        <v>448</v>
      </c>
      <c r="G71" s="35" t="s">
        <v>449</v>
      </c>
    </row>
    <row r="72" spans="1:13" x14ac:dyDescent="0.25">
      <c r="A72" s="29">
        <v>1</v>
      </c>
      <c r="B72" s="29">
        <v>3</v>
      </c>
      <c r="C72" s="29">
        <v>23</v>
      </c>
      <c r="D72" s="29">
        <v>4</v>
      </c>
      <c r="E72" s="29">
        <v>1</v>
      </c>
      <c r="F72" s="29" t="s">
        <v>450</v>
      </c>
      <c r="G72" s="35" t="s">
        <v>451</v>
      </c>
    </row>
    <row r="73" spans="1:13" x14ac:dyDescent="0.25">
      <c r="A73" s="29">
        <v>1</v>
      </c>
      <c r="B73" s="29">
        <v>3</v>
      </c>
      <c r="C73" s="29">
        <v>23</v>
      </c>
      <c r="D73" s="29">
        <v>4</v>
      </c>
      <c r="E73" s="29">
        <v>1</v>
      </c>
      <c r="F73" s="29" t="s">
        <v>452</v>
      </c>
      <c r="G73" s="35" t="s">
        <v>453</v>
      </c>
    </row>
    <row r="74" spans="1:13" ht="18.75" x14ac:dyDescent="0.3">
      <c r="A74" s="29">
        <v>1</v>
      </c>
      <c r="B74" s="29">
        <v>3</v>
      </c>
      <c r="C74" s="29">
        <v>23</v>
      </c>
      <c r="D74" s="29">
        <v>5</v>
      </c>
      <c r="E74" s="29">
        <v>0</v>
      </c>
      <c r="F74" s="29" t="s">
        <v>454</v>
      </c>
      <c r="G74" s="31" t="s">
        <v>455</v>
      </c>
      <c r="H74" s="38"/>
      <c r="I74" s="38"/>
      <c r="J74" s="36"/>
    </row>
    <row r="75" spans="1:13" x14ac:dyDescent="0.25">
      <c r="A75" s="29">
        <v>1</v>
      </c>
      <c r="B75" s="29">
        <v>3</v>
      </c>
      <c r="C75" s="29">
        <v>23</v>
      </c>
      <c r="D75" s="29">
        <v>5</v>
      </c>
      <c r="E75" s="29">
        <v>1</v>
      </c>
      <c r="F75" s="29" t="s">
        <v>456</v>
      </c>
      <c r="G75" s="35" t="s">
        <v>457</v>
      </c>
    </row>
    <row r="76" spans="1:13" x14ac:dyDescent="0.25">
      <c r="A76" s="29">
        <v>1</v>
      </c>
      <c r="B76" s="29">
        <v>3</v>
      </c>
      <c r="C76" s="29">
        <v>23</v>
      </c>
      <c r="D76" s="29">
        <v>5</v>
      </c>
      <c r="E76" s="29">
        <v>2</v>
      </c>
      <c r="F76" s="29" t="s">
        <v>458</v>
      </c>
      <c r="G76" s="35" t="s">
        <v>459</v>
      </c>
    </row>
    <row r="77" spans="1:13" x14ac:dyDescent="0.25">
      <c r="A77" s="29">
        <v>1</v>
      </c>
      <c r="B77" s="29">
        <v>3</v>
      </c>
      <c r="C77" s="29">
        <v>23</v>
      </c>
      <c r="D77" s="29">
        <v>5</v>
      </c>
      <c r="E77" s="29">
        <v>3</v>
      </c>
      <c r="F77" s="29" t="s">
        <v>460</v>
      </c>
      <c r="G77" s="35" t="s">
        <v>461</v>
      </c>
    </row>
    <row r="78" spans="1:13" x14ac:dyDescent="0.25">
      <c r="A78" s="29">
        <v>1</v>
      </c>
      <c r="B78" s="29">
        <v>3</v>
      </c>
      <c r="C78" s="29">
        <v>23</v>
      </c>
      <c r="D78" s="29">
        <v>5</v>
      </c>
      <c r="E78" s="29">
        <v>4</v>
      </c>
      <c r="F78" s="29" t="s">
        <v>462</v>
      </c>
      <c r="G78" s="35" t="s">
        <v>463</v>
      </c>
    </row>
    <row r="79" spans="1:13" x14ac:dyDescent="0.25">
      <c r="A79" s="29">
        <v>1</v>
      </c>
      <c r="B79" s="29">
        <v>3</v>
      </c>
      <c r="C79" s="29">
        <v>23</v>
      </c>
      <c r="D79" s="29">
        <v>5</v>
      </c>
      <c r="E79" s="29">
        <v>5</v>
      </c>
      <c r="F79" s="29" t="s">
        <v>464</v>
      </c>
      <c r="G79" s="35" t="s">
        <v>465</v>
      </c>
    </row>
    <row r="80" spans="1:13" ht="18.75" x14ac:dyDescent="0.3">
      <c r="A80" s="29">
        <v>1</v>
      </c>
      <c r="B80" s="29">
        <v>4</v>
      </c>
      <c r="C80" s="29">
        <v>23</v>
      </c>
      <c r="D80" s="29">
        <v>6</v>
      </c>
      <c r="E80" s="30" t="s">
        <v>298</v>
      </c>
      <c r="F80" s="29" t="s">
        <v>466</v>
      </c>
      <c r="G80" s="31" t="s">
        <v>467</v>
      </c>
      <c r="H80" s="38"/>
      <c r="I80" s="38"/>
      <c r="J80" s="38"/>
      <c r="K80" s="38"/>
      <c r="L80" s="39"/>
      <c r="M80" s="39"/>
    </row>
    <row r="81" spans="1:11" x14ac:dyDescent="0.25">
      <c r="A81" s="29">
        <v>1</v>
      </c>
      <c r="B81" s="29">
        <v>4</v>
      </c>
      <c r="C81" s="29">
        <v>23</v>
      </c>
      <c r="D81" s="29">
        <v>6</v>
      </c>
      <c r="E81" s="32" t="s">
        <v>300</v>
      </c>
      <c r="F81" s="29" t="s">
        <v>469</v>
      </c>
      <c r="G81" s="33" t="s">
        <v>470</v>
      </c>
    </row>
    <row r="82" spans="1:11" x14ac:dyDescent="0.25">
      <c r="A82" s="29">
        <v>1</v>
      </c>
      <c r="B82" s="29">
        <v>4</v>
      </c>
      <c r="C82" s="29">
        <v>23</v>
      </c>
      <c r="D82" s="29">
        <v>6</v>
      </c>
      <c r="E82" s="32" t="s">
        <v>301</v>
      </c>
      <c r="F82" s="29" t="s">
        <v>472</v>
      </c>
      <c r="G82" s="33" t="s">
        <v>473</v>
      </c>
    </row>
    <row r="83" spans="1:11" x14ac:dyDescent="0.25">
      <c r="A83" s="29">
        <v>1</v>
      </c>
      <c r="B83" s="29">
        <v>4</v>
      </c>
      <c r="C83" s="29">
        <v>23</v>
      </c>
      <c r="D83" s="29">
        <v>6</v>
      </c>
      <c r="E83" s="32" t="s">
        <v>302</v>
      </c>
      <c r="F83" s="29" t="s">
        <v>475</v>
      </c>
      <c r="G83" s="33" t="s">
        <v>476</v>
      </c>
    </row>
    <row r="84" spans="1:11" x14ac:dyDescent="0.25">
      <c r="A84" s="29">
        <v>1</v>
      </c>
      <c r="B84" s="29">
        <v>4</v>
      </c>
      <c r="C84" s="29">
        <v>23</v>
      </c>
      <c r="D84" s="29">
        <v>7</v>
      </c>
      <c r="E84" s="32" t="s">
        <v>298</v>
      </c>
      <c r="F84" s="29" t="s">
        <v>477</v>
      </c>
      <c r="G84" s="31" t="s">
        <v>478</v>
      </c>
      <c r="H84" s="40"/>
      <c r="I84" s="40"/>
      <c r="J84" s="40"/>
    </row>
    <row r="85" spans="1:11" x14ac:dyDescent="0.25">
      <c r="A85" s="29">
        <v>1</v>
      </c>
      <c r="B85" s="29">
        <v>4</v>
      </c>
      <c r="C85" s="29">
        <v>23</v>
      </c>
      <c r="D85" s="29">
        <v>7</v>
      </c>
      <c r="E85" s="32" t="s">
        <v>300</v>
      </c>
      <c r="F85" s="29" t="s">
        <v>480</v>
      </c>
      <c r="G85" s="33" t="s">
        <v>481</v>
      </c>
    </row>
    <row r="86" spans="1:11" x14ac:dyDescent="0.25">
      <c r="A86" s="29">
        <v>1</v>
      </c>
      <c r="B86" s="29">
        <v>4</v>
      </c>
      <c r="C86" s="29">
        <v>23</v>
      </c>
      <c r="D86" s="29">
        <v>7</v>
      </c>
      <c r="E86" s="32" t="s">
        <v>301</v>
      </c>
      <c r="F86" s="29" t="s">
        <v>483</v>
      </c>
      <c r="G86" s="33" t="s">
        <v>484</v>
      </c>
    </row>
    <row r="87" spans="1:11" x14ac:dyDescent="0.25">
      <c r="A87" s="29">
        <v>1</v>
      </c>
      <c r="B87" s="29">
        <v>4</v>
      </c>
      <c r="C87" s="29">
        <v>23</v>
      </c>
      <c r="D87" s="29">
        <v>7</v>
      </c>
      <c r="E87" s="32" t="s">
        <v>302</v>
      </c>
      <c r="F87" s="29" t="s">
        <v>486</v>
      </c>
      <c r="G87" s="33" t="s">
        <v>487</v>
      </c>
    </row>
    <row r="88" spans="1:11" x14ac:dyDescent="0.25">
      <c r="A88" s="29">
        <v>1</v>
      </c>
      <c r="B88" s="29">
        <v>4</v>
      </c>
      <c r="C88" s="29">
        <v>23</v>
      </c>
      <c r="D88" s="29">
        <v>7</v>
      </c>
      <c r="E88" s="32" t="s">
        <v>308</v>
      </c>
      <c r="F88" s="29" t="s">
        <v>489</v>
      </c>
      <c r="G88" s="33" t="s">
        <v>490</v>
      </c>
    </row>
    <row r="89" spans="1:11" x14ac:dyDescent="0.25">
      <c r="A89" s="29">
        <v>1</v>
      </c>
      <c r="B89" s="29">
        <v>4</v>
      </c>
      <c r="C89" s="29">
        <v>23</v>
      </c>
      <c r="D89" s="29">
        <v>7</v>
      </c>
      <c r="E89" s="32" t="s">
        <v>303</v>
      </c>
      <c r="F89" s="29" t="s">
        <v>492</v>
      </c>
      <c r="G89" s="33" t="s">
        <v>493</v>
      </c>
    </row>
    <row r="90" spans="1:11" ht="18.75" x14ac:dyDescent="0.3">
      <c r="A90" s="29">
        <v>1</v>
      </c>
      <c r="B90" s="29">
        <v>4</v>
      </c>
      <c r="C90" s="29">
        <v>23</v>
      </c>
      <c r="D90" s="29">
        <v>8</v>
      </c>
      <c r="E90" s="32" t="s">
        <v>298</v>
      </c>
      <c r="F90" s="29" t="s">
        <v>494</v>
      </c>
      <c r="G90" s="31" t="s">
        <v>495</v>
      </c>
      <c r="H90" s="38"/>
      <c r="I90" s="38"/>
      <c r="J90" s="36"/>
      <c r="K90" s="36"/>
    </row>
    <row r="91" spans="1:11" x14ac:dyDescent="0.25">
      <c r="A91" s="29">
        <v>1</v>
      </c>
      <c r="B91" s="29">
        <v>4</v>
      </c>
      <c r="C91" s="29">
        <v>23</v>
      </c>
      <c r="D91" s="29">
        <v>8</v>
      </c>
      <c r="E91" s="29">
        <v>1</v>
      </c>
      <c r="F91" s="29" t="s">
        <v>496</v>
      </c>
      <c r="G91" s="33" t="s">
        <v>497</v>
      </c>
    </row>
    <row r="92" spans="1:11" x14ac:dyDescent="0.25">
      <c r="A92" s="29">
        <v>1</v>
      </c>
      <c r="B92" s="29">
        <v>4</v>
      </c>
      <c r="C92" s="29">
        <v>23</v>
      </c>
      <c r="D92" s="29">
        <v>8</v>
      </c>
      <c r="E92" s="29">
        <v>2</v>
      </c>
      <c r="F92" s="29" t="s">
        <v>498</v>
      </c>
      <c r="G92" s="33" t="s">
        <v>499</v>
      </c>
    </row>
    <row r="93" spans="1:11" x14ac:dyDescent="0.25">
      <c r="A93" s="29">
        <v>1</v>
      </c>
      <c r="B93" s="29">
        <v>4</v>
      </c>
      <c r="C93" s="29">
        <v>23</v>
      </c>
      <c r="D93" s="29">
        <v>8</v>
      </c>
      <c r="E93" s="29">
        <v>3</v>
      </c>
      <c r="F93" s="29" t="s">
        <v>500</v>
      </c>
      <c r="G93" s="33" t="s">
        <v>501</v>
      </c>
    </row>
    <row r="94" spans="1:11" x14ac:dyDescent="0.25">
      <c r="A94" s="29">
        <v>1</v>
      </c>
      <c r="B94" s="29">
        <v>4</v>
      </c>
      <c r="C94" s="29">
        <v>23</v>
      </c>
      <c r="D94" s="29">
        <v>8</v>
      </c>
      <c r="E94" s="29">
        <v>4</v>
      </c>
      <c r="F94" s="29" t="s">
        <v>502</v>
      </c>
      <c r="G94" s="33" t="s">
        <v>503</v>
      </c>
    </row>
    <row r="95" spans="1:11" x14ac:dyDescent="0.25">
      <c r="A95" s="29">
        <v>1</v>
      </c>
      <c r="B95" s="29">
        <v>4</v>
      </c>
      <c r="C95" s="29">
        <v>23</v>
      </c>
      <c r="D95" s="29">
        <v>8</v>
      </c>
      <c r="E95" s="29">
        <v>5</v>
      </c>
      <c r="F95" s="29" t="s">
        <v>504</v>
      </c>
      <c r="G95" s="35" t="s">
        <v>505</v>
      </c>
    </row>
    <row r="96" spans="1:11" x14ac:dyDescent="0.25">
      <c r="A96" s="29">
        <v>1</v>
      </c>
      <c r="B96" s="29">
        <v>4</v>
      </c>
      <c r="C96" s="29">
        <v>23</v>
      </c>
      <c r="D96" s="29">
        <v>8</v>
      </c>
      <c r="E96" s="29">
        <v>6</v>
      </c>
      <c r="F96" s="29" t="s">
        <v>506</v>
      </c>
      <c r="G96" s="35" t="s">
        <v>507</v>
      </c>
    </row>
    <row r="97" spans="1:8" x14ac:dyDescent="0.25">
      <c r="A97" s="29">
        <v>1</v>
      </c>
      <c r="B97" s="29">
        <v>4</v>
      </c>
      <c r="C97" s="29">
        <v>23</v>
      </c>
      <c r="D97" s="29">
        <v>8</v>
      </c>
      <c r="E97" s="29">
        <v>7</v>
      </c>
      <c r="F97" s="29" t="s">
        <v>508</v>
      </c>
      <c r="G97" s="35" t="s">
        <v>509</v>
      </c>
    </row>
    <row r="98" spans="1:8" x14ac:dyDescent="0.25">
      <c r="A98" s="29">
        <v>1</v>
      </c>
      <c r="B98" s="29">
        <v>4</v>
      </c>
      <c r="C98" s="29">
        <v>23</v>
      </c>
      <c r="D98" s="29">
        <v>8</v>
      </c>
      <c r="E98" s="29">
        <v>8</v>
      </c>
      <c r="F98" s="29" t="s">
        <v>510</v>
      </c>
      <c r="G98" s="35" t="s">
        <v>511</v>
      </c>
    </row>
    <row r="99" spans="1:8" x14ac:dyDescent="0.25">
      <c r="A99" s="29">
        <v>1</v>
      </c>
      <c r="B99" s="29">
        <v>4</v>
      </c>
      <c r="C99" s="29">
        <v>23</v>
      </c>
      <c r="D99" s="29">
        <v>8</v>
      </c>
      <c r="E99" s="29">
        <v>9</v>
      </c>
      <c r="F99" s="29" t="s">
        <v>512</v>
      </c>
      <c r="G99" s="35" t="s">
        <v>513</v>
      </c>
    </row>
    <row r="100" spans="1:8" ht="18.75" x14ac:dyDescent="0.3">
      <c r="A100" s="29">
        <v>1</v>
      </c>
      <c r="B100" s="29">
        <v>5</v>
      </c>
      <c r="C100" s="29">
        <v>23</v>
      </c>
      <c r="D100" s="29">
        <v>9</v>
      </c>
      <c r="E100" s="29">
        <v>0</v>
      </c>
      <c r="F100" s="29" t="s">
        <v>514</v>
      </c>
      <c r="G100" s="31" t="s">
        <v>515</v>
      </c>
      <c r="H100" s="36"/>
    </row>
    <row r="101" spans="1:8" x14ac:dyDescent="0.25">
      <c r="A101" s="29">
        <v>1</v>
      </c>
      <c r="B101" s="29">
        <v>5</v>
      </c>
      <c r="C101" s="29">
        <v>23</v>
      </c>
      <c r="D101" s="29">
        <v>9</v>
      </c>
      <c r="E101" s="29">
        <v>1</v>
      </c>
      <c r="F101" s="29" t="s">
        <v>516</v>
      </c>
      <c r="G101" s="35" t="s">
        <v>517</v>
      </c>
    </row>
    <row r="102" spans="1:8" x14ac:dyDescent="0.25">
      <c r="A102" s="29">
        <v>1</v>
      </c>
      <c r="B102" s="29">
        <v>5</v>
      </c>
      <c r="C102" s="29">
        <v>23</v>
      </c>
      <c r="D102" s="29">
        <v>9</v>
      </c>
      <c r="E102" s="29">
        <v>2</v>
      </c>
      <c r="F102" s="29" t="s">
        <v>518</v>
      </c>
      <c r="G102" s="35" t="s">
        <v>519</v>
      </c>
    </row>
    <row r="103" spans="1:8" x14ac:dyDescent="0.25">
      <c r="A103" s="29">
        <v>1</v>
      </c>
      <c r="B103" s="29">
        <v>5</v>
      </c>
      <c r="C103" s="29">
        <v>23</v>
      </c>
      <c r="D103" s="29">
        <v>9</v>
      </c>
      <c r="E103" s="29">
        <v>3</v>
      </c>
      <c r="F103" s="29" t="s">
        <v>520</v>
      </c>
      <c r="G103" s="35" t="s">
        <v>521</v>
      </c>
    </row>
    <row r="104" spans="1:8" x14ac:dyDescent="0.25">
      <c r="A104" s="29">
        <v>1</v>
      </c>
      <c r="B104" s="29">
        <v>5</v>
      </c>
      <c r="C104" s="29">
        <v>23</v>
      </c>
      <c r="D104" s="29">
        <v>9</v>
      </c>
      <c r="E104" s="29">
        <v>4</v>
      </c>
      <c r="F104" s="29" t="s">
        <v>522</v>
      </c>
      <c r="G104" s="35" t="s">
        <v>523</v>
      </c>
    </row>
    <row r="105" spans="1:8" x14ac:dyDescent="0.25">
      <c r="A105" s="29">
        <v>1</v>
      </c>
      <c r="B105" s="29">
        <v>5</v>
      </c>
      <c r="C105" s="29">
        <v>23</v>
      </c>
      <c r="D105" s="29">
        <v>9</v>
      </c>
      <c r="E105" s="29">
        <v>5</v>
      </c>
      <c r="F105" s="29" t="s">
        <v>524</v>
      </c>
      <c r="G105" s="35" t="s">
        <v>525</v>
      </c>
    </row>
    <row r="106" spans="1:8" x14ac:dyDescent="0.25">
      <c r="A106" s="29">
        <v>1</v>
      </c>
      <c r="B106" s="29">
        <v>5</v>
      </c>
      <c r="C106" s="29">
        <v>23</v>
      </c>
      <c r="D106" s="29">
        <v>9</v>
      </c>
      <c r="E106" s="29">
        <v>6</v>
      </c>
      <c r="F106" s="29" t="s">
        <v>526</v>
      </c>
      <c r="G106" s="35" t="s">
        <v>527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Roman,Regular"&amp;A</oddHeader>
    <oddFooter>&amp;C&amp;"Times New Roman,Regular"Page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zoomScaleNormal="100" workbookViewId="0">
      <selection activeCell="C106" sqref="C106"/>
    </sheetView>
  </sheetViews>
  <sheetFormatPr defaultRowHeight="15.75" x14ac:dyDescent="0.25"/>
  <cols>
    <col min="1" max="5" width="9" style="1"/>
    <col min="6" max="6" width="13.5" style="1" customWidth="1"/>
    <col min="7" max="7" width="109" customWidth="1"/>
  </cols>
  <sheetData>
    <row r="1" spans="1:7" s="108" customFormat="1" ht="1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</row>
    <row r="2" spans="1:7" ht="15" customHeight="1" x14ac:dyDescent="0.25">
      <c r="A2" s="1">
        <v>1</v>
      </c>
      <c r="B2" s="1">
        <v>1</v>
      </c>
      <c r="C2" s="1">
        <v>38</v>
      </c>
      <c r="D2" s="1">
        <v>1</v>
      </c>
      <c r="E2" s="1">
        <v>0</v>
      </c>
      <c r="F2" s="1" t="str">
        <f t="shared" ref="F2:F65" si="0">CONCATENATE(A2,".",B2,".",C2,".",D2,"-",E2)</f>
        <v>1.1.38.1-0</v>
      </c>
      <c r="G2" s="109" t="s">
        <v>2592</v>
      </c>
    </row>
    <row r="3" spans="1:7" ht="15" customHeight="1" x14ac:dyDescent="0.25">
      <c r="A3" s="1">
        <v>1</v>
      </c>
      <c r="B3" s="1">
        <v>1</v>
      </c>
      <c r="C3" s="1">
        <v>38</v>
      </c>
      <c r="D3" s="1">
        <v>1</v>
      </c>
      <c r="E3" s="1">
        <v>1</v>
      </c>
      <c r="F3" s="1" t="str">
        <f t="shared" si="0"/>
        <v>1.1.38.1-1</v>
      </c>
      <c r="G3" s="5" t="s">
        <v>2593</v>
      </c>
    </row>
    <row r="4" spans="1:7" ht="15" customHeight="1" x14ac:dyDescent="0.25">
      <c r="A4" s="1">
        <v>1</v>
      </c>
      <c r="B4" s="1">
        <v>1</v>
      </c>
      <c r="C4" s="1">
        <v>38</v>
      </c>
      <c r="D4" s="1">
        <v>1</v>
      </c>
      <c r="E4" s="1">
        <v>2</v>
      </c>
      <c r="F4" s="1" t="str">
        <f t="shared" si="0"/>
        <v>1.1.38.1-2</v>
      </c>
      <c r="G4" t="s">
        <v>2594</v>
      </c>
    </row>
    <row r="5" spans="1:7" ht="15" customHeight="1" x14ac:dyDescent="0.25">
      <c r="A5" s="1">
        <v>1</v>
      </c>
      <c r="B5" s="1">
        <v>1</v>
      </c>
      <c r="C5" s="1">
        <v>38</v>
      </c>
      <c r="D5" s="1">
        <v>1</v>
      </c>
      <c r="E5" s="1">
        <v>3</v>
      </c>
      <c r="F5" s="1" t="str">
        <f t="shared" si="0"/>
        <v>1.1.38.1-3</v>
      </c>
      <c r="G5" s="5" t="s">
        <v>2595</v>
      </c>
    </row>
    <row r="6" spans="1:7" ht="15" customHeight="1" x14ac:dyDescent="0.25">
      <c r="A6" s="1">
        <v>1</v>
      </c>
      <c r="B6" s="1">
        <v>1</v>
      </c>
      <c r="C6" s="1">
        <v>38</v>
      </c>
      <c r="D6" s="1">
        <v>1</v>
      </c>
      <c r="E6" s="1">
        <v>4</v>
      </c>
      <c r="F6" s="1" t="str">
        <f t="shared" si="0"/>
        <v>1.1.38.1-4</v>
      </c>
      <c r="G6" s="5" t="s">
        <v>2596</v>
      </c>
    </row>
    <row r="7" spans="1:7" ht="15" customHeight="1" x14ac:dyDescent="0.25">
      <c r="A7" s="1">
        <v>1</v>
      </c>
      <c r="B7" s="1">
        <v>1</v>
      </c>
      <c r="C7" s="1">
        <v>38</v>
      </c>
      <c r="D7" s="1">
        <v>1</v>
      </c>
      <c r="E7" s="1">
        <v>5</v>
      </c>
      <c r="F7" s="1" t="str">
        <f t="shared" si="0"/>
        <v>1.1.38.1-5</v>
      </c>
      <c r="G7" s="5" t="s">
        <v>2597</v>
      </c>
    </row>
    <row r="8" spans="1:7" ht="15" customHeight="1" x14ac:dyDescent="0.25">
      <c r="A8" s="1">
        <v>1</v>
      </c>
      <c r="B8" s="1">
        <v>1</v>
      </c>
      <c r="C8" s="1">
        <v>38</v>
      </c>
      <c r="D8" s="1">
        <v>1</v>
      </c>
      <c r="E8" s="1">
        <v>6</v>
      </c>
      <c r="F8" s="1" t="str">
        <f t="shared" si="0"/>
        <v>1.1.38.1-6</v>
      </c>
      <c r="G8" s="5" t="s">
        <v>14</v>
      </c>
    </row>
    <row r="9" spans="1:7" ht="15" customHeight="1" x14ac:dyDescent="0.25">
      <c r="A9" s="1">
        <v>1</v>
      </c>
      <c r="B9" s="1">
        <v>1</v>
      </c>
      <c r="C9" s="1">
        <v>38</v>
      </c>
      <c r="D9" s="1">
        <v>2</v>
      </c>
      <c r="E9" s="1">
        <v>0</v>
      </c>
      <c r="F9" s="1" t="str">
        <f t="shared" si="0"/>
        <v>1.1.38.2-0</v>
      </c>
      <c r="G9" s="110" t="s">
        <v>2598</v>
      </c>
    </row>
    <row r="10" spans="1:7" ht="15" customHeight="1" x14ac:dyDescent="0.25">
      <c r="A10" s="1">
        <v>1</v>
      </c>
      <c r="B10" s="1">
        <v>1</v>
      </c>
      <c r="C10" s="1">
        <v>38</v>
      </c>
      <c r="D10" s="1">
        <v>2</v>
      </c>
      <c r="E10" s="1">
        <v>1</v>
      </c>
      <c r="F10" s="1" t="str">
        <f t="shared" si="0"/>
        <v>1.1.38.2-1</v>
      </c>
      <c r="G10" s="7" t="s">
        <v>2599</v>
      </c>
    </row>
    <row r="11" spans="1:7" ht="15" customHeight="1" x14ac:dyDescent="0.25">
      <c r="A11" s="1">
        <v>1</v>
      </c>
      <c r="B11" s="1">
        <v>1</v>
      </c>
      <c r="C11" s="1">
        <v>38</v>
      </c>
      <c r="D11" s="1">
        <v>2</v>
      </c>
      <c r="E11" s="1">
        <v>2</v>
      </c>
      <c r="F11" s="1" t="str">
        <f t="shared" si="0"/>
        <v>1.1.38.2-2</v>
      </c>
      <c r="G11" s="5" t="s">
        <v>2600</v>
      </c>
    </row>
    <row r="12" spans="1:7" ht="15" customHeight="1" x14ac:dyDescent="0.25">
      <c r="A12" s="1">
        <v>1</v>
      </c>
      <c r="B12" s="1">
        <v>1</v>
      </c>
      <c r="C12" s="1">
        <v>38</v>
      </c>
      <c r="D12" s="1">
        <v>2</v>
      </c>
      <c r="E12" s="1">
        <v>3</v>
      </c>
      <c r="F12" s="1" t="str">
        <f t="shared" si="0"/>
        <v>1.1.38.2-3</v>
      </c>
      <c r="G12" s="5" t="s">
        <v>2601</v>
      </c>
    </row>
    <row r="13" spans="1:7" ht="15" customHeight="1" x14ac:dyDescent="0.25">
      <c r="A13" s="1">
        <v>1</v>
      </c>
      <c r="B13" s="1">
        <v>1</v>
      </c>
      <c r="C13" s="1">
        <v>38</v>
      </c>
      <c r="D13" s="1">
        <v>2</v>
      </c>
      <c r="E13" s="1">
        <v>4</v>
      </c>
      <c r="F13" s="1" t="str">
        <f t="shared" si="0"/>
        <v>1.1.38.2-4</v>
      </c>
      <c r="G13" s="5" t="s">
        <v>2602</v>
      </c>
    </row>
    <row r="14" spans="1:7" ht="15" customHeight="1" x14ac:dyDescent="0.25">
      <c r="A14" s="1">
        <v>1</v>
      </c>
      <c r="B14" s="1">
        <v>1</v>
      </c>
      <c r="C14" s="1">
        <v>38</v>
      </c>
      <c r="D14" s="1">
        <v>2</v>
      </c>
      <c r="E14" s="1">
        <v>5</v>
      </c>
      <c r="F14" s="1" t="str">
        <f t="shared" si="0"/>
        <v>1.1.38.2-5</v>
      </c>
      <c r="G14" s="7" t="s">
        <v>26</v>
      </c>
    </row>
    <row r="15" spans="1:7" ht="15" customHeight="1" x14ac:dyDescent="0.25">
      <c r="A15" s="1">
        <v>1</v>
      </c>
      <c r="B15" s="1">
        <v>1</v>
      </c>
      <c r="C15" s="1">
        <v>38</v>
      </c>
      <c r="D15" s="1">
        <v>2</v>
      </c>
      <c r="E15" s="1">
        <v>6</v>
      </c>
      <c r="F15" s="1" t="str">
        <f t="shared" si="0"/>
        <v>1.1.38.2-6</v>
      </c>
      <c r="G15" s="5" t="s">
        <v>27</v>
      </c>
    </row>
    <row r="16" spans="1:7" ht="15" customHeight="1" x14ac:dyDescent="0.25">
      <c r="A16" s="1">
        <v>1</v>
      </c>
      <c r="B16" s="1">
        <v>1</v>
      </c>
      <c r="C16" s="1">
        <v>38</v>
      </c>
      <c r="D16" s="1">
        <v>2</v>
      </c>
      <c r="E16" s="1">
        <v>7</v>
      </c>
      <c r="F16" s="1" t="str">
        <f t="shared" si="0"/>
        <v>1.1.38.2-7</v>
      </c>
      <c r="G16" s="5" t="s">
        <v>2603</v>
      </c>
    </row>
    <row r="17" spans="1:7" ht="15" customHeight="1" x14ac:dyDescent="0.25">
      <c r="A17" s="1">
        <v>1</v>
      </c>
      <c r="B17" s="1">
        <v>1</v>
      </c>
      <c r="C17" s="1">
        <v>38</v>
      </c>
      <c r="D17" s="1">
        <v>3</v>
      </c>
      <c r="E17" s="1">
        <v>0</v>
      </c>
      <c r="F17" s="1" t="str">
        <f t="shared" si="0"/>
        <v>1.1.38.3-0</v>
      </c>
      <c r="G17" s="111" t="s">
        <v>2604</v>
      </c>
    </row>
    <row r="18" spans="1:7" ht="15" customHeight="1" x14ac:dyDescent="0.25">
      <c r="A18" s="1">
        <v>1</v>
      </c>
      <c r="B18" s="1">
        <v>1</v>
      </c>
      <c r="C18" s="1">
        <v>38</v>
      </c>
      <c r="D18" s="1">
        <v>3</v>
      </c>
      <c r="E18" s="1">
        <v>1</v>
      </c>
      <c r="F18" s="1" t="str">
        <f t="shared" si="0"/>
        <v>1.1.38.3-1</v>
      </c>
      <c r="G18" s="5" t="s">
        <v>2605</v>
      </c>
    </row>
    <row r="19" spans="1:7" ht="15" customHeight="1" x14ac:dyDescent="0.25">
      <c r="A19" s="1">
        <v>1</v>
      </c>
      <c r="B19" s="1">
        <v>1</v>
      </c>
      <c r="C19" s="1">
        <v>38</v>
      </c>
      <c r="D19" s="1">
        <v>3</v>
      </c>
      <c r="E19" s="1">
        <v>2</v>
      </c>
      <c r="F19" s="1" t="str">
        <f t="shared" si="0"/>
        <v>1.1.38.3-2</v>
      </c>
      <c r="G19" s="5" t="s">
        <v>2606</v>
      </c>
    </row>
    <row r="20" spans="1:7" ht="15" customHeight="1" x14ac:dyDescent="0.25">
      <c r="A20" s="1">
        <v>1</v>
      </c>
      <c r="B20" s="1">
        <v>1</v>
      </c>
      <c r="C20" s="1">
        <v>38</v>
      </c>
      <c r="D20" s="1">
        <v>3</v>
      </c>
      <c r="E20" s="1">
        <v>3</v>
      </c>
      <c r="F20" s="1" t="str">
        <f t="shared" si="0"/>
        <v>1.1.38.3-3</v>
      </c>
      <c r="G20" s="5" t="s">
        <v>2607</v>
      </c>
    </row>
    <row r="21" spans="1:7" ht="15" customHeight="1" x14ac:dyDescent="0.25">
      <c r="A21" s="1">
        <v>1</v>
      </c>
      <c r="B21" s="1">
        <v>1</v>
      </c>
      <c r="C21" s="1">
        <v>38</v>
      </c>
      <c r="D21" s="1">
        <v>3</v>
      </c>
      <c r="E21" s="1">
        <v>4</v>
      </c>
      <c r="F21" s="1" t="str">
        <f t="shared" si="0"/>
        <v>1.1.38.3-4</v>
      </c>
      <c r="G21" s="5" t="s">
        <v>2608</v>
      </c>
    </row>
    <row r="22" spans="1:7" ht="15" customHeight="1" x14ac:dyDescent="0.25">
      <c r="A22" s="1">
        <v>1</v>
      </c>
      <c r="B22" s="1">
        <v>1</v>
      </c>
      <c r="C22" s="1">
        <v>38</v>
      </c>
      <c r="D22" s="1">
        <v>3</v>
      </c>
      <c r="E22" s="1">
        <v>5</v>
      </c>
      <c r="F22" s="1" t="str">
        <f t="shared" si="0"/>
        <v>1.1.38.3-5</v>
      </c>
      <c r="G22" s="5" t="s">
        <v>2609</v>
      </c>
    </row>
    <row r="23" spans="1:7" ht="15" customHeight="1" x14ac:dyDescent="0.25">
      <c r="A23" s="1">
        <v>1</v>
      </c>
      <c r="B23" s="1">
        <v>1</v>
      </c>
      <c r="C23" s="1">
        <v>38</v>
      </c>
      <c r="D23" s="1">
        <v>4</v>
      </c>
      <c r="E23" s="1">
        <v>0</v>
      </c>
      <c r="F23" s="1" t="str">
        <f t="shared" si="0"/>
        <v>1.1.38.4-0</v>
      </c>
      <c r="G23" s="111" t="s">
        <v>2610</v>
      </c>
    </row>
    <row r="24" spans="1:7" ht="15" customHeight="1" x14ac:dyDescent="0.25">
      <c r="A24" s="1">
        <v>1</v>
      </c>
      <c r="B24" s="1">
        <v>1</v>
      </c>
      <c r="C24" s="1">
        <v>38</v>
      </c>
      <c r="D24" s="1">
        <v>4</v>
      </c>
      <c r="E24" s="1">
        <v>1</v>
      </c>
      <c r="F24" s="1" t="str">
        <f t="shared" si="0"/>
        <v>1.1.38.4-1</v>
      </c>
      <c r="G24" s="5" t="s">
        <v>2611</v>
      </c>
    </row>
    <row r="25" spans="1:7" ht="15" customHeight="1" x14ac:dyDescent="0.25">
      <c r="A25" s="1">
        <v>1</v>
      </c>
      <c r="B25" s="1">
        <v>1</v>
      </c>
      <c r="C25" s="1">
        <v>38</v>
      </c>
      <c r="D25" s="1">
        <v>4</v>
      </c>
      <c r="E25" s="1">
        <v>2</v>
      </c>
      <c r="F25" s="1" t="str">
        <f t="shared" si="0"/>
        <v>1.1.38.4-2</v>
      </c>
      <c r="G25" s="6" t="s">
        <v>2612</v>
      </c>
    </row>
    <row r="26" spans="1:7" ht="15" customHeight="1" x14ac:dyDescent="0.25">
      <c r="A26" s="1">
        <v>1</v>
      </c>
      <c r="B26" s="1">
        <v>1</v>
      </c>
      <c r="C26" s="1">
        <v>38</v>
      </c>
      <c r="D26" s="1">
        <v>4</v>
      </c>
      <c r="E26" s="1">
        <v>3</v>
      </c>
      <c r="F26" s="1" t="str">
        <f t="shared" si="0"/>
        <v>1.1.38.4-3</v>
      </c>
      <c r="G26" s="5" t="s">
        <v>2613</v>
      </c>
    </row>
    <row r="27" spans="1:7" ht="15" customHeight="1" x14ac:dyDescent="0.25">
      <c r="A27" s="1">
        <v>1</v>
      </c>
      <c r="B27" s="1">
        <v>1</v>
      </c>
      <c r="C27" s="1">
        <v>38</v>
      </c>
      <c r="D27" s="1">
        <v>4</v>
      </c>
      <c r="E27" s="1">
        <v>4</v>
      </c>
      <c r="F27" s="1" t="str">
        <f t="shared" si="0"/>
        <v>1.1.38.4-4</v>
      </c>
      <c r="G27" s="5" t="s">
        <v>2614</v>
      </c>
    </row>
    <row r="28" spans="1:7" ht="15" customHeight="1" x14ac:dyDescent="0.25">
      <c r="A28" s="1">
        <v>1</v>
      </c>
      <c r="B28" s="1">
        <v>1</v>
      </c>
      <c r="C28" s="1">
        <v>38</v>
      </c>
      <c r="D28" s="1">
        <v>5</v>
      </c>
      <c r="E28" s="1">
        <v>0</v>
      </c>
      <c r="F28" s="1" t="str">
        <f t="shared" si="0"/>
        <v>1.1.38.5-0</v>
      </c>
      <c r="G28" s="112" t="s">
        <v>2615</v>
      </c>
    </row>
    <row r="29" spans="1:7" ht="15" customHeight="1" x14ac:dyDescent="0.25">
      <c r="A29" s="1">
        <v>1</v>
      </c>
      <c r="B29" s="1">
        <v>1</v>
      </c>
      <c r="C29" s="1">
        <v>38</v>
      </c>
      <c r="D29" s="1">
        <v>5</v>
      </c>
      <c r="E29" s="1">
        <v>1</v>
      </c>
      <c r="F29" s="1" t="str">
        <f t="shared" si="0"/>
        <v>1.1.38.5-1</v>
      </c>
      <c r="G29" s="5" t="s">
        <v>2616</v>
      </c>
    </row>
    <row r="30" spans="1:7" ht="15" customHeight="1" x14ac:dyDescent="0.25">
      <c r="A30" s="1">
        <v>1</v>
      </c>
      <c r="B30" s="1">
        <v>1</v>
      </c>
      <c r="C30" s="1">
        <v>38</v>
      </c>
      <c r="D30" s="1">
        <v>5</v>
      </c>
      <c r="E30" s="1">
        <v>2</v>
      </c>
      <c r="F30" s="1" t="str">
        <f t="shared" si="0"/>
        <v>1.1.38.5-2</v>
      </c>
      <c r="G30" s="5" t="s">
        <v>2617</v>
      </c>
    </row>
    <row r="31" spans="1:7" ht="15" customHeight="1" x14ac:dyDescent="0.25">
      <c r="A31" s="1">
        <v>1</v>
      </c>
      <c r="B31" s="1">
        <v>1</v>
      </c>
      <c r="C31" s="1">
        <v>38</v>
      </c>
      <c r="D31" s="1">
        <v>5</v>
      </c>
      <c r="E31" s="1">
        <v>3</v>
      </c>
      <c r="F31" s="1" t="str">
        <f t="shared" si="0"/>
        <v>1.1.38.5-3</v>
      </c>
      <c r="G31" s="5" t="s">
        <v>2618</v>
      </c>
    </row>
    <row r="32" spans="1:7" ht="15" customHeight="1" x14ac:dyDescent="0.25">
      <c r="A32" s="1">
        <v>1</v>
      </c>
      <c r="B32" s="1">
        <v>1</v>
      </c>
      <c r="C32" s="1">
        <v>38</v>
      </c>
      <c r="D32" s="1">
        <v>5</v>
      </c>
      <c r="E32" s="1">
        <v>4</v>
      </c>
      <c r="F32" s="1" t="str">
        <f t="shared" si="0"/>
        <v>1.1.38.5-4</v>
      </c>
      <c r="G32" s="9" t="s">
        <v>2619</v>
      </c>
    </row>
    <row r="33" spans="1:7" ht="15" customHeight="1" x14ac:dyDescent="0.25">
      <c r="A33" s="1">
        <v>1</v>
      </c>
      <c r="B33" s="1">
        <v>1</v>
      </c>
      <c r="C33" s="1">
        <v>38</v>
      </c>
      <c r="D33" s="1">
        <v>5</v>
      </c>
      <c r="E33" s="1">
        <v>5</v>
      </c>
      <c r="F33" s="1" t="str">
        <f t="shared" si="0"/>
        <v>1.1.38.5-5</v>
      </c>
      <c r="G33" s="9" t="s">
        <v>2620</v>
      </c>
    </row>
    <row r="34" spans="1:7" ht="15" customHeight="1" x14ac:dyDescent="0.25">
      <c r="A34" s="1">
        <v>1</v>
      </c>
      <c r="B34" s="1">
        <v>1</v>
      </c>
      <c r="C34" s="1">
        <v>38</v>
      </c>
      <c r="D34" s="1">
        <v>6</v>
      </c>
      <c r="E34" s="1">
        <v>0</v>
      </c>
      <c r="F34" s="1" t="str">
        <f t="shared" si="0"/>
        <v>1.1.38.6-0</v>
      </c>
      <c r="G34" s="112" t="s">
        <v>2621</v>
      </c>
    </row>
    <row r="35" spans="1:7" ht="15" customHeight="1" x14ac:dyDescent="0.25">
      <c r="A35" s="1">
        <v>1</v>
      </c>
      <c r="B35" s="1">
        <v>1</v>
      </c>
      <c r="C35" s="1">
        <v>38</v>
      </c>
      <c r="D35" s="1">
        <v>6</v>
      </c>
      <c r="E35" s="1">
        <v>1</v>
      </c>
      <c r="F35" s="1" t="str">
        <f t="shared" si="0"/>
        <v>1.1.38.6-1</v>
      </c>
      <c r="G35" s="8" t="s">
        <v>2622</v>
      </c>
    </row>
    <row r="36" spans="1:7" ht="15" customHeight="1" x14ac:dyDescent="0.25">
      <c r="A36" s="1">
        <v>1</v>
      </c>
      <c r="B36" s="1">
        <v>1</v>
      </c>
      <c r="C36" s="1">
        <v>38</v>
      </c>
      <c r="D36" s="1">
        <v>6</v>
      </c>
      <c r="E36" s="1">
        <v>2</v>
      </c>
      <c r="F36" s="1" t="str">
        <f t="shared" si="0"/>
        <v>1.1.38.6-2</v>
      </c>
      <c r="G36" s="8" t="s">
        <v>2623</v>
      </c>
    </row>
    <row r="37" spans="1:7" ht="15" customHeight="1" x14ac:dyDescent="0.25">
      <c r="A37" s="1">
        <v>1</v>
      </c>
      <c r="B37" s="1">
        <v>1</v>
      </c>
      <c r="C37" s="1">
        <v>38</v>
      </c>
      <c r="D37" s="1">
        <v>6</v>
      </c>
      <c r="E37" s="1">
        <v>3</v>
      </c>
      <c r="F37" s="1" t="str">
        <f t="shared" si="0"/>
        <v>1.1.38.6-3</v>
      </c>
      <c r="G37" s="8" t="s">
        <v>2624</v>
      </c>
    </row>
    <row r="38" spans="1:7" ht="15" customHeight="1" x14ac:dyDescent="0.25">
      <c r="A38" s="1">
        <v>1</v>
      </c>
      <c r="B38" s="1">
        <v>1</v>
      </c>
      <c r="C38" s="1">
        <v>38</v>
      </c>
      <c r="D38" s="1">
        <v>6</v>
      </c>
      <c r="E38" s="1">
        <v>4</v>
      </c>
      <c r="F38" s="1" t="str">
        <f t="shared" si="0"/>
        <v>1.1.38.6-4</v>
      </c>
      <c r="G38" s="8" t="s">
        <v>2625</v>
      </c>
    </row>
    <row r="39" spans="1:7" ht="15" customHeight="1" x14ac:dyDescent="0.25">
      <c r="A39" s="1">
        <v>1</v>
      </c>
      <c r="B39" s="1">
        <v>1</v>
      </c>
      <c r="C39" s="1">
        <v>38</v>
      </c>
      <c r="D39" s="1">
        <v>6</v>
      </c>
      <c r="E39" s="1">
        <v>5</v>
      </c>
      <c r="F39" s="1" t="str">
        <f t="shared" si="0"/>
        <v>1.1.38.6-5</v>
      </c>
      <c r="G39" s="8" t="s">
        <v>2626</v>
      </c>
    </row>
    <row r="40" spans="1:7" ht="15" customHeight="1" x14ac:dyDescent="0.25">
      <c r="A40" s="1">
        <v>1</v>
      </c>
      <c r="B40" s="1">
        <v>1</v>
      </c>
      <c r="C40" s="1">
        <v>38</v>
      </c>
      <c r="D40" s="1">
        <v>6</v>
      </c>
      <c r="E40" s="1">
        <v>6</v>
      </c>
      <c r="F40" s="1" t="str">
        <f t="shared" si="0"/>
        <v>1.1.38.6-6</v>
      </c>
      <c r="G40" s="8" t="s">
        <v>2627</v>
      </c>
    </row>
    <row r="41" spans="1:7" ht="15" customHeight="1" x14ac:dyDescent="0.25">
      <c r="A41" s="1">
        <v>1</v>
      </c>
      <c r="B41" s="1">
        <v>1</v>
      </c>
      <c r="C41" s="1">
        <v>38</v>
      </c>
      <c r="D41" s="1">
        <v>6</v>
      </c>
      <c r="E41" s="1">
        <v>7</v>
      </c>
      <c r="F41" s="1" t="str">
        <f t="shared" si="0"/>
        <v>1.1.38.6-7</v>
      </c>
      <c r="G41" s="8" t="s">
        <v>2628</v>
      </c>
    </row>
    <row r="42" spans="1:7" ht="15" customHeight="1" x14ac:dyDescent="0.25">
      <c r="A42" s="1">
        <v>1</v>
      </c>
      <c r="B42" s="1">
        <v>1</v>
      </c>
      <c r="C42" s="1">
        <v>38</v>
      </c>
      <c r="D42" s="1">
        <v>6</v>
      </c>
      <c r="E42" s="1">
        <v>8</v>
      </c>
      <c r="F42" s="1" t="str">
        <f t="shared" si="0"/>
        <v>1.1.38.6-8</v>
      </c>
      <c r="G42" s="8" t="s">
        <v>2629</v>
      </c>
    </row>
    <row r="43" spans="1:7" ht="15" customHeight="1" x14ac:dyDescent="0.25">
      <c r="A43" s="1">
        <v>1</v>
      </c>
      <c r="B43" s="1">
        <v>1</v>
      </c>
      <c r="C43" s="1">
        <v>38</v>
      </c>
      <c r="D43" s="1">
        <v>7</v>
      </c>
      <c r="E43" s="1">
        <v>0</v>
      </c>
      <c r="F43" s="1" t="str">
        <f t="shared" si="0"/>
        <v>1.1.38.7-0</v>
      </c>
      <c r="G43" s="111" t="s">
        <v>2630</v>
      </c>
    </row>
    <row r="44" spans="1:7" ht="15" customHeight="1" x14ac:dyDescent="0.25">
      <c r="A44" s="1">
        <v>1</v>
      </c>
      <c r="B44" s="1">
        <v>1</v>
      </c>
      <c r="C44" s="1">
        <v>38</v>
      </c>
      <c r="D44" s="1">
        <v>7</v>
      </c>
      <c r="E44" s="1">
        <v>1</v>
      </c>
      <c r="F44" s="1" t="str">
        <f t="shared" si="0"/>
        <v>1.1.38.7-1</v>
      </c>
      <c r="G44" s="8" t="s">
        <v>2631</v>
      </c>
    </row>
    <row r="45" spans="1:7" ht="15" customHeight="1" x14ac:dyDescent="0.25">
      <c r="A45" s="1">
        <v>1</v>
      </c>
      <c r="B45" s="1">
        <v>1</v>
      </c>
      <c r="C45" s="1">
        <v>38</v>
      </c>
      <c r="D45" s="1">
        <v>7</v>
      </c>
      <c r="E45" s="1">
        <v>2</v>
      </c>
      <c r="F45" s="1" t="str">
        <f t="shared" si="0"/>
        <v>1.1.38.7-2</v>
      </c>
      <c r="G45" s="8" t="s">
        <v>2632</v>
      </c>
    </row>
    <row r="46" spans="1:7" ht="15" customHeight="1" x14ac:dyDescent="0.25">
      <c r="A46" s="1">
        <v>1</v>
      </c>
      <c r="B46" s="1">
        <v>1</v>
      </c>
      <c r="C46" s="1">
        <v>38</v>
      </c>
      <c r="D46" s="1">
        <v>7</v>
      </c>
      <c r="E46" s="1">
        <v>3</v>
      </c>
      <c r="F46" s="1" t="str">
        <f t="shared" si="0"/>
        <v>1.1.38.7-3</v>
      </c>
      <c r="G46" s="8" t="s">
        <v>2633</v>
      </c>
    </row>
    <row r="47" spans="1:7" ht="15" customHeight="1" x14ac:dyDescent="0.25">
      <c r="A47" s="1">
        <v>1</v>
      </c>
      <c r="B47" s="1">
        <v>1</v>
      </c>
      <c r="C47" s="1">
        <v>38</v>
      </c>
      <c r="D47" s="1">
        <v>7</v>
      </c>
      <c r="E47" s="1">
        <v>4</v>
      </c>
      <c r="F47" s="1" t="str">
        <f t="shared" si="0"/>
        <v>1.1.38.7-4</v>
      </c>
      <c r="G47" s="8" t="s">
        <v>2634</v>
      </c>
    </row>
    <row r="48" spans="1:7" ht="15" customHeight="1" x14ac:dyDescent="0.25">
      <c r="A48" s="1">
        <v>1</v>
      </c>
      <c r="B48" s="1">
        <v>1</v>
      </c>
      <c r="C48" s="1">
        <v>38</v>
      </c>
      <c r="D48" s="1">
        <v>7</v>
      </c>
      <c r="E48" s="1">
        <v>5</v>
      </c>
      <c r="F48" s="1" t="str">
        <f t="shared" si="0"/>
        <v>1.1.38.7-5</v>
      </c>
      <c r="G48" s="8" t="s">
        <v>2635</v>
      </c>
    </row>
    <row r="49" spans="1:7" ht="15" customHeight="1" x14ac:dyDescent="0.25">
      <c r="A49" s="1">
        <v>1</v>
      </c>
      <c r="B49" s="1">
        <v>1</v>
      </c>
      <c r="C49" s="1">
        <v>38</v>
      </c>
      <c r="D49" s="1">
        <v>8</v>
      </c>
      <c r="E49" s="1">
        <v>0</v>
      </c>
      <c r="F49" s="1" t="str">
        <f t="shared" si="0"/>
        <v>1.1.38.8-0</v>
      </c>
      <c r="G49" s="111" t="s">
        <v>2636</v>
      </c>
    </row>
    <row r="50" spans="1:7" ht="15" customHeight="1" x14ac:dyDescent="0.25">
      <c r="A50" s="1">
        <v>1</v>
      </c>
      <c r="B50" s="1">
        <v>1</v>
      </c>
      <c r="C50" s="1">
        <v>38</v>
      </c>
      <c r="D50" s="1">
        <v>8</v>
      </c>
      <c r="E50" s="1">
        <v>1</v>
      </c>
      <c r="F50" s="1" t="str">
        <f t="shared" si="0"/>
        <v>1.1.38.8-1</v>
      </c>
      <c r="G50" s="8" t="s">
        <v>2637</v>
      </c>
    </row>
    <row r="51" spans="1:7" ht="15" customHeight="1" x14ac:dyDescent="0.25">
      <c r="A51" s="1">
        <v>1</v>
      </c>
      <c r="B51" s="1">
        <v>1</v>
      </c>
      <c r="C51" s="1">
        <v>38</v>
      </c>
      <c r="D51" s="1">
        <v>8</v>
      </c>
      <c r="E51" s="1">
        <v>2</v>
      </c>
      <c r="F51" s="1" t="str">
        <f t="shared" si="0"/>
        <v>1.1.38.8-2</v>
      </c>
      <c r="G51" s="8" t="s">
        <v>2638</v>
      </c>
    </row>
    <row r="52" spans="1:7" ht="15" customHeight="1" x14ac:dyDescent="0.25">
      <c r="A52" s="1">
        <v>1</v>
      </c>
      <c r="B52" s="1">
        <v>1</v>
      </c>
      <c r="C52" s="1">
        <v>38</v>
      </c>
      <c r="D52" s="1">
        <v>8</v>
      </c>
      <c r="E52" s="1">
        <v>3</v>
      </c>
      <c r="F52" s="1" t="str">
        <f t="shared" si="0"/>
        <v>1.1.38.8-3</v>
      </c>
      <c r="G52" s="8" t="s">
        <v>2639</v>
      </c>
    </row>
    <row r="53" spans="1:7" ht="15" customHeight="1" x14ac:dyDescent="0.25">
      <c r="A53" s="1">
        <v>1</v>
      </c>
      <c r="B53" s="1">
        <v>1</v>
      </c>
      <c r="C53" s="1">
        <v>38</v>
      </c>
      <c r="D53" s="1">
        <v>8</v>
      </c>
      <c r="E53" s="1">
        <v>4</v>
      </c>
      <c r="F53" s="1" t="str">
        <f t="shared" si="0"/>
        <v>1.1.38.8-4</v>
      </c>
      <c r="G53" s="8" t="s">
        <v>2640</v>
      </c>
    </row>
    <row r="54" spans="1:7" ht="15" customHeight="1" x14ac:dyDescent="0.25">
      <c r="A54" s="1">
        <v>1</v>
      </c>
      <c r="B54" s="1">
        <v>1</v>
      </c>
      <c r="C54" s="1">
        <v>38</v>
      </c>
      <c r="D54" s="1">
        <v>9</v>
      </c>
      <c r="E54" s="1">
        <v>0</v>
      </c>
      <c r="F54" s="1" t="str">
        <f t="shared" si="0"/>
        <v>1.1.38.9-0</v>
      </c>
      <c r="G54" s="111" t="s">
        <v>2641</v>
      </c>
    </row>
    <row r="55" spans="1:7" ht="15" customHeight="1" x14ac:dyDescent="0.25">
      <c r="A55" s="1">
        <v>1</v>
      </c>
      <c r="B55" s="1">
        <v>1</v>
      </c>
      <c r="C55" s="1">
        <v>38</v>
      </c>
      <c r="D55" s="1">
        <v>9</v>
      </c>
      <c r="E55" s="1">
        <v>1</v>
      </c>
      <c r="F55" s="1" t="str">
        <f t="shared" si="0"/>
        <v>1.1.38.9-1</v>
      </c>
      <c r="G55" s="8" t="s">
        <v>2642</v>
      </c>
    </row>
    <row r="56" spans="1:7" ht="15" customHeight="1" x14ac:dyDescent="0.25">
      <c r="A56" s="1">
        <v>1</v>
      </c>
      <c r="B56" s="1">
        <v>1</v>
      </c>
      <c r="C56" s="1">
        <v>38</v>
      </c>
      <c r="D56" s="1">
        <v>9</v>
      </c>
      <c r="E56" s="1">
        <v>2</v>
      </c>
      <c r="F56" s="1" t="str">
        <f t="shared" si="0"/>
        <v>1.1.38.9-2</v>
      </c>
      <c r="G56" s="8" t="s">
        <v>2643</v>
      </c>
    </row>
    <row r="57" spans="1:7" ht="15" customHeight="1" x14ac:dyDescent="0.25">
      <c r="A57" s="1">
        <v>1</v>
      </c>
      <c r="B57" s="1">
        <v>1</v>
      </c>
      <c r="C57" s="1">
        <v>38</v>
      </c>
      <c r="D57" s="1">
        <v>9</v>
      </c>
      <c r="E57" s="1">
        <v>3</v>
      </c>
      <c r="F57" s="1" t="str">
        <f t="shared" si="0"/>
        <v>1.1.38.9-3</v>
      </c>
      <c r="G57" s="8" t="s">
        <v>2644</v>
      </c>
    </row>
    <row r="58" spans="1:7" ht="15" customHeight="1" x14ac:dyDescent="0.25">
      <c r="A58" s="1">
        <v>1</v>
      </c>
      <c r="B58" s="1">
        <v>1</v>
      </c>
      <c r="C58" s="1">
        <v>38</v>
      </c>
      <c r="D58" s="1">
        <v>10</v>
      </c>
      <c r="E58" s="1">
        <v>0</v>
      </c>
      <c r="F58" s="1" t="str">
        <f t="shared" si="0"/>
        <v>1.1.38.10-0</v>
      </c>
      <c r="G58" s="111" t="s">
        <v>2645</v>
      </c>
    </row>
    <row r="59" spans="1:7" ht="15" customHeight="1" x14ac:dyDescent="0.25">
      <c r="A59" s="1">
        <v>1</v>
      </c>
      <c r="B59" s="1">
        <v>1</v>
      </c>
      <c r="C59" s="1">
        <v>38</v>
      </c>
      <c r="D59" s="1">
        <v>10</v>
      </c>
      <c r="E59" s="1">
        <v>1</v>
      </c>
      <c r="F59" s="1" t="str">
        <f t="shared" si="0"/>
        <v>1.1.38.10-1</v>
      </c>
      <c r="G59" s="8" t="s">
        <v>2646</v>
      </c>
    </row>
    <row r="60" spans="1:7" ht="15" customHeight="1" x14ac:dyDescent="0.25">
      <c r="A60" s="1">
        <v>1</v>
      </c>
      <c r="B60" s="1">
        <v>1</v>
      </c>
      <c r="C60" s="1">
        <v>38</v>
      </c>
      <c r="D60" s="1">
        <v>10</v>
      </c>
      <c r="E60" s="1">
        <v>2</v>
      </c>
      <c r="F60" s="1" t="str">
        <f t="shared" si="0"/>
        <v>1.1.38.10-2</v>
      </c>
      <c r="G60" s="8" t="s">
        <v>2647</v>
      </c>
    </row>
    <row r="61" spans="1:7" ht="15" customHeight="1" x14ac:dyDescent="0.25">
      <c r="A61" s="1">
        <v>1</v>
      </c>
      <c r="B61" s="1">
        <v>1</v>
      </c>
      <c r="C61" s="1">
        <v>38</v>
      </c>
      <c r="D61" s="1">
        <v>10</v>
      </c>
      <c r="E61" s="1">
        <v>3</v>
      </c>
      <c r="F61" s="1" t="str">
        <f t="shared" si="0"/>
        <v>1.1.38.10-3</v>
      </c>
      <c r="G61" s="8" t="s">
        <v>2648</v>
      </c>
    </row>
    <row r="62" spans="1:7" ht="15" customHeight="1" x14ac:dyDescent="0.25">
      <c r="A62" s="1">
        <v>1</v>
      </c>
      <c r="B62" s="1">
        <v>1</v>
      </c>
      <c r="C62" s="1">
        <v>38</v>
      </c>
      <c r="D62" s="1">
        <v>10</v>
      </c>
      <c r="E62" s="1">
        <v>4</v>
      </c>
      <c r="F62" s="1" t="str">
        <f t="shared" si="0"/>
        <v>1.1.38.10-4</v>
      </c>
      <c r="G62" s="8" t="s">
        <v>2649</v>
      </c>
    </row>
    <row r="63" spans="1:7" ht="15" customHeight="1" x14ac:dyDescent="0.25">
      <c r="A63" s="1">
        <v>1</v>
      </c>
      <c r="B63" s="1">
        <v>1</v>
      </c>
      <c r="C63" s="1">
        <v>38</v>
      </c>
      <c r="D63" s="1">
        <v>10</v>
      </c>
      <c r="E63" s="1">
        <v>5</v>
      </c>
      <c r="F63" s="1" t="str">
        <f t="shared" si="0"/>
        <v>1.1.38.10-5</v>
      </c>
      <c r="G63" s="8" t="s">
        <v>2650</v>
      </c>
    </row>
    <row r="64" spans="1:7" ht="15" customHeight="1" x14ac:dyDescent="0.25">
      <c r="A64" s="1">
        <v>1</v>
      </c>
      <c r="B64" s="1">
        <v>1</v>
      </c>
      <c r="C64" s="1">
        <v>38</v>
      </c>
      <c r="D64" s="1">
        <v>10</v>
      </c>
      <c r="E64" s="1">
        <v>6</v>
      </c>
      <c r="F64" s="1" t="str">
        <f t="shared" si="0"/>
        <v>1.1.38.10-6</v>
      </c>
      <c r="G64" s="8" t="s">
        <v>2651</v>
      </c>
    </row>
    <row r="65" spans="1:7" ht="15" customHeight="1" x14ac:dyDescent="0.25">
      <c r="A65" s="1">
        <v>1</v>
      </c>
      <c r="B65" s="1">
        <v>1</v>
      </c>
      <c r="C65" s="1">
        <v>38</v>
      </c>
      <c r="D65" s="1">
        <v>10</v>
      </c>
      <c r="E65" s="1">
        <v>7</v>
      </c>
      <c r="F65" s="1" t="str">
        <f t="shared" si="0"/>
        <v>1.1.38.10-7</v>
      </c>
      <c r="G65" s="8" t="s">
        <v>2652</v>
      </c>
    </row>
    <row r="66" spans="1:7" ht="15" customHeight="1" x14ac:dyDescent="0.25">
      <c r="A66" s="1">
        <v>1</v>
      </c>
      <c r="B66" s="1">
        <v>1</v>
      </c>
      <c r="C66" s="1">
        <v>38</v>
      </c>
      <c r="D66" s="1">
        <v>10</v>
      </c>
      <c r="E66" s="1">
        <v>8</v>
      </c>
      <c r="F66" s="1" t="str">
        <f t="shared" ref="F66:F104" si="1">CONCATENATE(A66,".",B66,".",C66,".",D66,"-",E66)</f>
        <v>1.1.38.10-8</v>
      </c>
      <c r="G66" s="8" t="s">
        <v>2653</v>
      </c>
    </row>
    <row r="67" spans="1:7" ht="15" customHeight="1" x14ac:dyDescent="0.25">
      <c r="A67" s="1">
        <v>1</v>
      </c>
      <c r="B67" s="1">
        <v>1</v>
      </c>
      <c r="C67" s="1">
        <v>38</v>
      </c>
      <c r="D67" s="1">
        <v>11</v>
      </c>
      <c r="E67" s="1">
        <v>0</v>
      </c>
      <c r="F67" s="1" t="str">
        <f t="shared" si="1"/>
        <v>1.1.38.11-0</v>
      </c>
      <c r="G67" s="111" t="s">
        <v>2654</v>
      </c>
    </row>
    <row r="68" spans="1:7" ht="15" customHeight="1" x14ac:dyDescent="0.25">
      <c r="A68" s="1">
        <v>1</v>
      </c>
      <c r="B68" s="1">
        <v>1</v>
      </c>
      <c r="C68" s="1">
        <v>38</v>
      </c>
      <c r="D68" s="1">
        <v>11</v>
      </c>
      <c r="E68" s="1">
        <v>1</v>
      </c>
      <c r="F68" s="1" t="str">
        <f t="shared" si="1"/>
        <v>1.1.38.11-1</v>
      </c>
      <c r="G68" s="8" t="s">
        <v>2655</v>
      </c>
    </row>
    <row r="69" spans="1:7" ht="15" customHeight="1" x14ac:dyDescent="0.25">
      <c r="A69" s="1">
        <v>1</v>
      </c>
      <c r="B69" s="1">
        <v>1</v>
      </c>
      <c r="C69" s="1">
        <v>38</v>
      </c>
      <c r="D69" s="1">
        <v>11</v>
      </c>
      <c r="E69" s="1">
        <v>2</v>
      </c>
      <c r="F69" s="1" t="str">
        <f t="shared" si="1"/>
        <v>1.1.38.11-2</v>
      </c>
      <c r="G69" s="8" t="s">
        <v>2656</v>
      </c>
    </row>
    <row r="70" spans="1:7" x14ac:dyDescent="0.25">
      <c r="A70" s="1">
        <v>1</v>
      </c>
      <c r="B70" s="1">
        <v>1</v>
      </c>
      <c r="C70" s="1">
        <v>38</v>
      </c>
      <c r="D70" s="1">
        <v>11</v>
      </c>
      <c r="E70" s="1">
        <v>3</v>
      </c>
      <c r="F70" s="1" t="str">
        <f t="shared" si="1"/>
        <v>1.1.38.11-3</v>
      </c>
      <c r="G70" s="8" t="s">
        <v>2657</v>
      </c>
    </row>
    <row r="71" spans="1:7" x14ac:dyDescent="0.25">
      <c r="A71" s="1">
        <v>1</v>
      </c>
      <c r="B71" s="1">
        <v>1</v>
      </c>
      <c r="C71" s="1">
        <v>38</v>
      </c>
      <c r="D71" s="1">
        <v>11</v>
      </c>
      <c r="E71" s="1">
        <v>4</v>
      </c>
      <c r="F71" s="1" t="str">
        <f t="shared" si="1"/>
        <v>1.1.38.11-4</v>
      </c>
      <c r="G71" s="8" t="s">
        <v>2658</v>
      </c>
    </row>
    <row r="72" spans="1:7" x14ac:dyDescent="0.25">
      <c r="A72" s="1">
        <v>1</v>
      </c>
      <c r="B72" s="1">
        <v>1</v>
      </c>
      <c r="C72" s="1">
        <v>38</v>
      </c>
      <c r="D72" s="1">
        <v>11</v>
      </c>
      <c r="E72" s="1">
        <v>5</v>
      </c>
      <c r="F72" s="1" t="str">
        <f t="shared" si="1"/>
        <v>1.1.38.11-5</v>
      </c>
      <c r="G72" s="8" t="s">
        <v>2659</v>
      </c>
    </row>
    <row r="73" spans="1:7" x14ac:dyDescent="0.25">
      <c r="A73" s="1">
        <v>1</v>
      </c>
      <c r="B73" s="1">
        <v>1</v>
      </c>
      <c r="C73" s="1">
        <v>38</v>
      </c>
      <c r="D73" s="1">
        <v>11</v>
      </c>
      <c r="E73" s="1">
        <v>6</v>
      </c>
      <c r="F73" s="1" t="str">
        <f t="shared" si="1"/>
        <v>1.1.38.11-6</v>
      </c>
      <c r="G73" s="8" t="s">
        <v>2660</v>
      </c>
    </row>
    <row r="74" spans="1:7" x14ac:dyDescent="0.25">
      <c r="A74" s="1">
        <v>1</v>
      </c>
      <c r="B74" s="1">
        <v>1</v>
      </c>
      <c r="C74" s="1">
        <v>38</v>
      </c>
      <c r="D74" s="1">
        <v>12</v>
      </c>
      <c r="E74" s="1">
        <v>7</v>
      </c>
      <c r="F74" s="1" t="str">
        <f t="shared" si="1"/>
        <v>1.1.38.12-7</v>
      </c>
      <c r="G74" s="111" t="s">
        <v>2661</v>
      </c>
    </row>
    <row r="75" spans="1:7" x14ac:dyDescent="0.25">
      <c r="A75" s="1">
        <v>1</v>
      </c>
      <c r="B75" s="1">
        <v>1</v>
      </c>
      <c r="C75" s="1">
        <v>38</v>
      </c>
      <c r="D75" s="1">
        <v>12</v>
      </c>
      <c r="E75" s="1">
        <v>7</v>
      </c>
      <c r="F75" s="1" t="str">
        <f t="shared" si="1"/>
        <v>1.1.38.12-7</v>
      </c>
      <c r="G75" s="8" t="s">
        <v>2662</v>
      </c>
    </row>
    <row r="76" spans="1:7" x14ac:dyDescent="0.25">
      <c r="A76" s="1">
        <v>1</v>
      </c>
      <c r="B76" s="1">
        <v>1</v>
      </c>
      <c r="C76" s="1">
        <v>38</v>
      </c>
      <c r="D76" s="1">
        <v>12</v>
      </c>
      <c r="E76" s="1">
        <v>7</v>
      </c>
      <c r="F76" s="1" t="str">
        <f t="shared" si="1"/>
        <v>1.1.38.12-7</v>
      </c>
      <c r="G76" s="8" t="s">
        <v>2663</v>
      </c>
    </row>
    <row r="77" spans="1:7" x14ac:dyDescent="0.25">
      <c r="A77" s="1">
        <v>1</v>
      </c>
      <c r="B77" s="1">
        <v>1</v>
      </c>
      <c r="C77" s="1">
        <v>38</v>
      </c>
      <c r="D77" s="1">
        <v>12</v>
      </c>
      <c r="E77" s="1">
        <v>7</v>
      </c>
      <c r="F77" s="1" t="str">
        <f t="shared" si="1"/>
        <v>1.1.38.12-7</v>
      </c>
      <c r="G77" s="8" t="s">
        <v>2664</v>
      </c>
    </row>
    <row r="78" spans="1:7" x14ac:dyDescent="0.25">
      <c r="A78" s="1">
        <v>1</v>
      </c>
      <c r="B78" s="1">
        <v>1</v>
      </c>
      <c r="C78" s="1">
        <v>38</v>
      </c>
      <c r="D78" s="1">
        <v>12</v>
      </c>
      <c r="E78" s="1">
        <v>7</v>
      </c>
      <c r="F78" s="1" t="str">
        <f t="shared" si="1"/>
        <v>1.1.38.12-7</v>
      </c>
      <c r="G78" s="8" t="s">
        <v>2665</v>
      </c>
    </row>
    <row r="79" spans="1:7" x14ac:dyDescent="0.25">
      <c r="A79" s="1">
        <v>1</v>
      </c>
      <c r="B79" s="1">
        <v>1</v>
      </c>
      <c r="C79" s="1">
        <v>38</v>
      </c>
      <c r="D79" s="1">
        <v>12</v>
      </c>
      <c r="E79" s="1">
        <v>7</v>
      </c>
      <c r="F79" s="1" t="str">
        <f t="shared" si="1"/>
        <v>1.1.38.12-7</v>
      </c>
      <c r="G79" s="8" t="s">
        <v>2666</v>
      </c>
    </row>
    <row r="80" spans="1:7" x14ac:dyDescent="0.25">
      <c r="A80" s="1">
        <v>1</v>
      </c>
      <c r="B80" s="1">
        <v>1</v>
      </c>
      <c r="C80" s="1">
        <v>38</v>
      </c>
      <c r="D80" s="1">
        <v>13</v>
      </c>
      <c r="E80" s="1">
        <v>0</v>
      </c>
      <c r="F80" s="1" t="str">
        <f t="shared" si="1"/>
        <v>1.1.38.13-0</v>
      </c>
      <c r="G80" s="111" t="s">
        <v>2667</v>
      </c>
    </row>
    <row r="81" spans="1:7" x14ac:dyDescent="0.25">
      <c r="A81" s="1">
        <v>1</v>
      </c>
      <c r="B81" s="1">
        <v>1</v>
      </c>
      <c r="C81" s="1">
        <v>38</v>
      </c>
      <c r="D81" s="1">
        <v>13</v>
      </c>
      <c r="E81" s="1">
        <v>1</v>
      </c>
      <c r="F81" s="1" t="str">
        <f t="shared" si="1"/>
        <v>1.1.38.13-1</v>
      </c>
      <c r="G81" s="8" t="s">
        <v>2668</v>
      </c>
    </row>
    <row r="82" spans="1:7" x14ac:dyDescent="0.25">
      <c r="A82" s="1">
        <v>1</v>
      </c>
      <c r="B82" s="1">
        <v>1</v>
      </c>
      <c r="C82" s="1">
        <v>38</v>
      </c>
      <c r="D82" s="1">
        <v>13</v>
      </c>
      <c r="E82" s="1">
        <v>2</v>
      </c>
      <c r="F82" s="1" t="str">
        <f t="shared" si="1"/>
        <v>1.1.38.13-2</v>
      </c>
      <c r="G82" s="8" t="s">
        <v>2669</v>
      </c>
    </row>
    <row r="83" spans="1:7" x14ac:dyDescent="0.25">
      <c r="A83" s="1">
        <v>1</v>
      </c>
      <c r="B83" s="1">
        <v>1</v>
      </c>
      <c r="C83" s="1">
        <v>38</v>
      </c>
      <c r="D83" s="1">
        <v>13</v>
      </c>
      <c r="E83" s="1">
        <v>3</v>
      </c>
      <c r="F83" s="1" t="str">
        <f t="shared" si="1"/>
        <v>1.1.38.13-3</v>
      </c>
      <c r="G83" s="8" t="s">
        <v>2670</v>
      </c>
    </row>
    <row r="84" spans="1:7" x14ac:dyDescent="0.25">
      <c r="A84" s="1">
        <v>1</v>
      </c>
      <c r="B84" s="1">
        <v>1</v>
      </c>
      <c r="C84" s="1">
        <v>38</v>
      </c>
      <c r="D84" s="1">
        <v>13</v>
      </c>
      <c r="E84" s="1">
        <v>4</v>
      </c>
      <c r="F84" s="1" t="str">
        <f t="shared" si="1"/>
        <v>1.1.38.13-4</v>
      </c>
      <c r="G84" s="8" t="s">
        <v>2671</v>
      </c>
    </row>
    <row r="85" spans="1:7" x14ac:dyDescent="0.25">
      <c r="A85" s="1">
        <v>1</v>
      </c>
      <c r="B85" s="1">
        <v>1</v>
      </c>
      <c r="C85" s="1">
        <v>38</v>
      </c>
      <c r="D85" s="1">
        <v>13</v>
      </c>
      <c r="E85" s="1">
        <v>5</v>
      </c>
      <c r="F85" s="1" t="str">
        <f t="shared" si="1"/>
        <v>1.1.38.13-5</v>
      </c>
      <c r="G85" s="113" t="s">
        <v>2672</v>
      </c>
    </row>
    <row r="86" spans="1:7" x14ac:dyDescent="0.25">
      <c r="A86" s="1">
        <v>1</v>
      </c>
      <c r="B86" s="1">
        <v>1</v>
      </c>
      <c r="C86" s="1">
        <v>38</v>
      </c>
      <c r="D86" s="1">
        <v>12</v>
      </c>
      <c r="E86" s="1">
        <v>0</v>
      </c>
      <c r="F86" s="1" t="str">
        <f t="shared" si="1"/>
        <v>1.1.38.12-0</v>
      </c>
      <c r="G86" s="111" t="s">
        <v>2673</v>
      </c>
    </row>
    <row r="87" spans="1:7" x14ac:dyDescent="0.25">
      <c r="A87" s="1">
        <v>1</v>
      </c>
      <c r="B87" s="1">
        <v>1</v>
      </c>
      <c r="C87" s="1">
        <v>38</v>
      </c>
      <c r="D87" s="1">
        <v>14</v>
      </c>
      <c r="E87" s="1">
        <v>1</v>
      </c>
      <c r="F87" s="1" t="str">
        <f t="shared" si="1"/>
        <v>1.1.38.14-1</v>
      </c>
      <c r="G87" s="8" t="s">
        <v>2674</v>
      </c>
    </row>
    <row r="88" spans="1:7" x14ac:dyDescent="0.25">
      <c r="A88" s="1">
        <v>1</v>
      </c>
      <c r="B88" s="1">
        <v>1</v>
      </c>
      <c r="C88" s="1">
        <v>38</v>
      </c>
      <c r="D88" s="1">
        <v>14</v>
      </c>
      <c r="E88" s="1">
        <v>2</v>
      </c>
      <c r="F88" s="1" t="str">
        <f t="shared" si="1"/>
        <v>1.1.38.14-2</v>
      </c>
      <c r="G88" s="8" t="s">
        <v>2675</v>
      </c>
    </row>
    <row r="89" spans="1:7" x14ac:dyDescent="0.25">
      <c r="A89" s="1">
        <v>1</v>
      </c>
      <c r="B89" s="1">
        <v>1</v>
      </c>
      <c r="C89" s="1">
        <v>38</v>
      </c>
      <c r="D89" s="1">
        <v>14</v>
      </c>
      <c r="E89" s="1">
        <v>3</v>
      </c>
      <c r="F89" s="1" t="str">
        <f t="shared" si="1"/>
        <v>1.1.38.14-3</v>
      </c>
      <c r="G89" s="8" t="s">
        <v>2676</v>
      </c>
    </row>
    <row r="90" spans="1:7" x14ac:dyDescent="0.25">
      <c r="A90" s="1">
        <v>1</v>
      </c>
      <c r="B90" s="1">
        <v>1</v>
      </c>
      <c r="C90" s="1">
        <v>38</v>
      </c>
      <c r="D90" s="1">
        <v>14</v>
      </c>
      <c r="E90" s="1">
        <v>4</v>
      </c>
      <c r="F90" s="1" t="str">
        <f t="shared" si="1"/>
        <v>1.1.38.14-4</v>
      </c>
      <c r="G90" s="8" t="s">
        <v>2677</v>
      </c>
    </row>
    <row r="91" spans="1:7" x14ac:dyDescent="0.25">
      <c r="A91" s="1">
        <v>1</v>
      </c>
      <c r="B91" s="1">
        <v>1</v>
      </c>
      <c r="C91" s="1">
        <v>38</v>
      </c>
      <c r="D91" s="1">
        <v>15</v>
      </c>
      <c r="E91" s="1">
        <v>0</v>
      </c>
      <c r="F91" s="1" t="str">
        <f t="shared" si="1"/>
        <v>1.1.38.15-0</v>
      </c>
      <c r="G91" s="111" t="s">
        <v>2678</v>
      </c>
    </row>
    <row r="92" spans="1:7" x14ac:dyDescent="0.25">
      <c r="A92" s="1">
        <v>1</v>
      </c>
      <c r="B92" s="1">
        <v>1</v>
      </c>
      <c r="C92" s="1">
        <v>38</v>
      </c>
      <c r="D92" s="1">
        <v>15</v>
      </c>
      <c r="E92" s="1">
        <v>1</v>
      </c>
      <c r="F92" s="1" t="str">
        <f t="shared" si="1"/>
        <v>1.1.38.15-1</v>
      </c>
      <c r="G92" s="8" t="s">
        <v>2679</v>
      </c>
    </row>
    <row r="93" spans="1:7" x14ac:dyDescent="0.25">
      <c r="A93" s="1">
        <v>1</v>
      </c>
      <c r="B93" s="1">
        <v>1</v>
      </c>
      <c r="C93" s="1">
        <v>38</v>
      </c>
      <c r="D93" s="1">
        <v>15</v>
      </c>
      <c r="E93" s="1">
        <v>2</v>
      </c>
      <c r="F93" s="1" t="str">
        <f t="shared" si="1"/>
        <v>1.1.38.15-2</v>
      </c>
      <c r="G93" s="8" t="s">
        <v>2680</v>
      </c>
    </row>
    <row r="94" spans="1:7" x14ac:dyDescent="0.25">
      <c r="A94" s="1">
        <v>1</v>
      </c>
      <c r="B94" s="1">
        <v>1</v>
      </c>
      <c r="C94" s="1">
        <v>38</v>
      </c>
      <c r="D94" s="1">
        <v>15</v>
      </c>
      <c r="E94" s="1">
        <v>3</v>
      </c>
      <c r="F94" s="1" t="str">
        <f t="shared" si="1"/>
        <v>1.1.38.15-3</v>
      </c>
      <c r="G94" s="8" t="s">
        <v>2681</v>
      </c>
    </row>
    <row r="95" spans="1:7" x14ac:dyDescent="0.25">
      <c r="A95" s="1">
        <v>1</v>
      </c>
      <c r="B95" s="1">
        <v>1</v>
      </c>
      <c r="C95" s="1">
        <v>38</v>
      </c>
      <c r="D95" s="1">
        <v>15</v>
      </c>
      <c r="E95" s="1">
        <v>4</v>
      </c>
      <c r="F95" s="1" t="str">
        <f t="shared" si="1"/>
        <v>1.1.38.15-4</v>
      </c>
      <c r="G95" s="8" t="s">
        <v>2682</v>
      </c>
    </row>
    <row r="96" spans="1:7" x14ac:dyDescent="0.25">
      <c r="A96" s="1">
        <v>1</v>
      </c>
      <c r="B96" s="1">
        <v>1</v>
      </c>
      <c r="C96" s="1">
        <v>38</v>
      </c>
      <c r="D96" s="1">
        <v>15</v>
      </c>
      <c r="E96" s="1">
        <v>5</v>
      </c>
      <c r="F96" s="1" t="str">
        <f t="shared" si="1"/>
        <v>1.1.38.15-5</v>
      </c>
      <c r="G96" s="8" t="s">
        <v>2683</v>
      </c>
    </row>
    <row r="97" spans="1:7" x14ac:dyDescent="0.25">
      <c r="A97" s="1">
        <v>1</v>
      </c>
      <c r="B97" s="1">
        <v>1</v>
      </c>
      <c r="C97" s="1">
        <v>38</v>
      </c>
      <c r="D97" s="1">
        <v>15</v>
      </c>
      <c r="E97" s="1">
        <v>6</v>
      </c>
      <c r="F97" s="1" t="str">
        <f t="shared" si="1"/>
        <v>1.1.38.15-6</v>
      </c>
      <c r="G97" s="8" t="s">
        <v>2684</v>
      </c>
    </row>
    <row r="98" spans="1:7" x14ac:dyDescent="0.25">
      <c r="A98" s="1">
        <v>1</v>
      </c>
      <c r="B98" s="1">
        <v>1</v>
      </c>
      <c r="C98" s="1">
        <v>38</v>
      </c>
      <c r="D98" s="1">
        <v>15</v>
      </c>
      <c r="E98" s="1">
        <v>7</v>
      </c>
      <c r="F98" s="1" t="str">
        <f t="shared" si="1"/>
        <v>1.1.38.15-7</v>
      </c>
      <c r="G98" s="8" t="s">
        <v>2685</v>
      </c>
    </row>
    <row r="99" spans="1:7" x14ac:dyDescent="0.25">
      <c r="A99" s="1">
        <v>1</v>
      </c>
      <c r="B99" s="1">
        <v>1</v>
      </c>
      <c r="C99" s="1">
        <v>38</v>
      </c>
      <c r="D99" s="1">
        <v>16</v>
      </c>
      <c r="E99" s="1">
        <v>0</v>
      </c>
      <c r="F99" s="1" t="str">
        <f t="shared" si="1"/>
        <v>1.1.38.16-0</v>
      </c>
      <c r="G99" s="111" t="s">
        <v>2686</v>
      </c>
    </row>
    <row r="100" spans="1:7" x14ac:dyDescent="0.25">
      <c r="A100" s="1">
        <v>1</v>
      </c>
      <c r="B100" s="1">
        <v>1</v>
      </c>
      <c r="C100" s="1">
        <v>38</v>
      </c>
      <c r="D100" s="1">
        <v>16</v>
      </c>
      <c r="E100" s="1">
        <v>1</v>
      </c>
      <c r="F100" s="1" t="str">
        <f t="shared" si="1"/>
        <v>1.1.38.16-1</v>
      </c>
      <c r="G100" s="8" t="s">
        <v>2687</v>
      </c>
    </row>
    <row r="101" spans="1:7" x14ac:dyDescent="0.25">
      <c r="A101" s="1">
        <v>1</v>
      </c>
      <c r="B101" s="1">
        <v>1</v>
      </c>
      <c r="C101" s="1">
        <v>38</v>
      </c>
      <c r="D101" s="1">
        <v>16</v>
      </c>
      <c r="E101" s="1">
        <v>2</v>
      </c>
      <c r="F101" s="1" t="str">
        <f t="shared" si="1"/>
        <v>1.1.38.16-2</v>
      </c>
      <c r="G101" s="8" t="s">
        <v>2688</v>
      </c>
    </row>
    <row r="102" spans="1:7" x14ac:dyDescent="0.25">
      <c r="A102" s="1">
        <v>1</v>
      </c>
      <c r="B102" s="1">
        <v>1</v>
      </c>
      <c r="C102" s="1">
        <v>38</v>
      </c>
      <c r="D102" s="1">
        <v>16</v>
      </c>
      <c r="E102" s="1">
        <v>3</v>
      </c>
      <c r="F102" s="1" t="str">
        <f t="shared" si="1"/>
        <v>1.1.38.16-3</v>
      </c>
      <c r="G102" s="8" t="s">
        <v>2689</v>
      </c>
    </row>
    <row r="103" spans="1:7" x14ac:dyDescent="0.25">
      <c r="A103" s="1">
        <v>1</v>
      </c>
      <c r="B103" s="1">
        <v>1</v>
      </c>
      <c r="C103" s="1">
        <v>38</v>
      </c>
      <c r="D103" s="1">
        <v>16</v>
      </c>
      <c r="E103" s="1">
        <v>4</v>
      </c>
      <c r="F103" s="1" t="str">
        <f t="shared" si="1"/>
        <v>1.1.38.16-4</v>
      </c>
      <c r="G103" s="8" t="s">
        <v>2690</v>
      </c>
    </row>
    <row r="104" spans="1:7" x14ac:dyDescent="0.25">
      <c r="A104" s="1">
        <v>1</v>
      </c>
      <c r="B104" s="1">
        <v>1</v>
      </c>
      <c r="C104" s="1">
        <v>38</v>
      </c>
      <c r="D104" s="1">
        <v>16</v>
      </c>
      <c r="E104" s="1">
        <v>5</v>
      </c>
      <c r="F104" s="1" t="str">
        <f t="shared" si="1"/>
        <v>1.1.38.16-5</v>
      </c>
      <c r="G104" s="8" t="s">
        <v>2691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verticalDpi="0" r:id="rId1"/>
  <headerFooter>
    <oddHeader>&amp;C&amp;"Times New Roman,Regular"&amp;A</oddHeader>
    <oddFooter>&amp;C&amp;"Times New Roman,Regular"Page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1"/>
  <sheetViews>
    <sheetView tabSelected="1" topLeftCell="E1" workbookViewId="0">
      <selection activeCell="H1" sqref="H1"/>
    </sheetView>
  </sheetViews>
  <sheetFormatPr defaultColWidth="55.125" defaultRowHeight="15.75" customHeight="1" x14ac:dyDescent="0.25"/>
  <cols>
    <col min="1" max="1" width="14.375" style="43" customWidth="1"/>
    <col min="2" max="2" width="8" style="43" customWidth="1"/>
    <col min="3" max="3" width="11.625" style="43" customWidth="1"/>
    <col min="4" max="4" width="8.625" style="43" customWidth="1"/>
    <col min="5" max="5" width="7.125" style="43" customWidth="1"/>
    <col min="6" max="6" width="13.75" style="43" customWidth="1"/>
    <col min="7" max="7" width="55.125" style="16"/>
    <col min="8" max="8" width="55.125" style="14"/>
    <col min="9" max="16384" width="55.125" style="16"/>
  </cols>
  <sheetData>
    <row r="1" spans="1:9" ht="15.75" customHeight="1" x14ac:dyDescent="0.25">
      <c r="A1" s="41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2" t="s">
        <v>5</v>
      </c>
      <c r="G1" s="42" t="s">
        <v>6</v>
      </c>
      <c r="H1" s="48"/>
      <c r="I1" s="42"/>
    </row>
    <row r="2" spans="1:9" ht="15.75" customHeight="1" x14ac:dyDescent="0.25">
      <c r="A2" s="43">
        <v>1</v>
      </c>
      <c r="B2" s="43">
        <v>1</v>
      </c>
      <c r="C2" s="43">
        <v>38</v>
      </c>
      <c r="D2" s="43">
        <v>1</v>
      </c>
      <c r="E2" s="43">
        <v>0</v>
      </c>
      <c r="F2" s="43" t="str">
        <f t="shared" ref="F2:F65" si="0">CONCATENATE(A2,".",B2,".",C2,".",D2,"-",E2)</f>
        <v>1.1.38.1-0</v>
      </c>
      <c r="G2" s="44" t="s">
        <v>8</v>
      </c>
      <c r="H2" s="16"/>
    </row>
    <row r="3" spans="1:9" ht="15.75" customHeight="1" x14ac:dyDescent="0.25">
      <c r="A3" s="43">
        <v>1</v>
      </c>
      <c r="B3" s="43">
        <v>1</v>
      </c>
      <c r="C3" s="43">
        <v>38</v>
      </c>
      <c r="D3" s="43">
        <v>1</v>
      </c>
      <c r="E3" s="43">
        <v>1</v>
      </c>
      <c r="F3" s="43" t="str">
        <f t="shared" si="0"/>
        <v>1.1.38.1-1</v>
      </c>
      <c r="G3" s="5" t="s">
        <v>9</v>
      </c>
      <c r="H3" s="16"/>
    </row>
    <row r="4" spans="1:9" ht="15.75" customHeight="1" x14ac:dyDescent="0.25">
      <c r="A4" s="43">
        <v>1</v>
      </c>
      <c r="B4" s="43">
        <v>1</v>
      </c>
      <c r="C4" s="43">
        <v>38</v>
      </c>
      <c r="D4" s="43">
        <v>1</v>
      </c>
      <c r="E4" s="43">
        <v>2</v>
      </c>
      <c r="F4" s="43" t="str">
        <f t="shared" si="0"/>
        <v>1.1.38.1-2</v>
      </c>
      <c r="G4" s="5" t="s">
        <v>10</v>
      </c>
      <c r="H4" s="16"/>
    </row>
    <row r="5" spans="1:9" ht="15.75" customHeight="1" x14ac:dyDescent="0.25">
      <c r="A5" s="43">
        <v>1</v>
      </c>
      <c r="B5" s="43">
        <v>1</v>
      </c>
      <c r="C5" s="43">
        <v>38</v>
      </c>
      <c r="D5" s="43">
        <v>1</v>
      </c>
      <c r="E5" s="43">
        <v>3</v>
      </c>
      <c r="F5" s="43" t="str">
        <f t="shared" si="0"/>
        <v>1.1.38.1-3</v>
      </c>
      <c r="G5" s="5" t="s">
        <v>11</v>
      </c>
    </row>
    <row r="6" spans="1:9" ht="15.75" customHeight="1" x14ac:dyDescent="0.25">
      <c r="A6" s="43">
        <v>1</v>
      </c>
      <c r="B6" s="43">
        <v>1</v>
      </c>
      <c r="C6" s="43">
        <v>38</v>
      </c>
      <c r="D6" s="43">
        <v>1</v>
      </c>
      <c r="E6" s="43">
        <v>4</v>
      </c>
      <c r="F6" s="43" t="str">
        <f t="shared" si="0"/>
        <v>1.1.38.1-4</v>
      </c>
      <c r="G6" s="5" t="s">
        <v>13</v>
      </c>
      <c r="H6" s="16"/>
    </row>
    <row r="7" spans="1:9" ht="15.75" customHeight="1" x14ac:dyDescent="0.25">
      <c r="A7" s="43">
        <v>1</v>
      </c>
      <c r="B7" s="43">
        <v>1</v>
      </c>
      <c r="C7" s="43">
        <v>38</v>
      </c>
      <c r="D7" s="43">
        <v>1</v>
      </c>
      <c r="E7" s="43">
        <v>5</v>
      </c>
      <c r="F7" s="43" t="str">
        <f t="shared" si="0"/>
        <v>1.1.38.1-5</v>
      </c>
      <c r="G7" s="5" t="s">
        <v>14</v>
      </c>
      <c r="H7" s="16"/>
    </row>
    <row r="8" spans="1:9" ht="15.75" customHeight="1" x14ac:dyDescent="0.25">
      <c r="A8" s="43">
        <v>1</v>
      </c>
      <c r="B8" s="43">
        <v>1</v>
      </c>
      <c r="C8" s="43">
        <v>38</v>
      </c>
      <c r="D8" s="43">
        <v>1</v>
      </c>
      <c r="E8" s="43">
        <v>6</v>
      </c>
      <c r="F8" s="43" t="str">
        <f t="shared" si="0"/>
        <v>1.1.38.1-6</v>
      </c>
      <c r="G8" s="5" t="s">
        <v>15</v>
      </c>
      <c r="H8" s="16"/>
    </row>
    <row r="9" spans="1:9" ht="15.75" customHeight="1" x14ac:dyDescent="0.25">
      <c r="A9" s="43">
        <v>1</v>
      </c>
      <c r="B9" s="43">
        <v>1</v>
      </c>
      <c r="C9" s="43">
        <v>38</v>
      </c>
      <c r="D9" s="43">
        <v>1</v>
      </c>
      <c r="E9" s="43">
        <v>7</v>
      </c>
      <c r="F9" s="43" t="str">
        <f t="shared" si="0"/>
        <v>1.1.38.1-7</v>
      </c>
      <c r="G9" s="5" t="s">
        <v>16</v>
      </c>
      <c r="H9" s="16"/>
    </row>
    <row r="10" spans="1:9" ht="15.75" customHeight="1" x14ac:dyDescent="0.25">
      <c r="A10" s="43">
        <v>1</v>
      </c>
      <c r="B10" s="43">
        <v>1</v>
      </c>
      <c r="C10" s="43">
        <v>38</v>
      </c>
      <c r="D10" s="43">
        <v>1</v>
      </c>
      <c r="E10" s="43">
        <v>8</v>
      </c>
      <c r="F10" s="43" t="str">
        <f t="shared" si="0"/>
        <v>1.1.38.1-8</v>
      </c>
      <c r="G10" s="5" t="s">
        <v>17</v>
      </c>
      <c r="H10" s="16"/>
    </row>
    <row r="11" spans="1:9" ht="15.75" customHeight="1" x14ac:dyDescent="0.25">
      <c r="A11" s="43">
        <v>1</v>
      </c>
      <c r="B11" s="43">
        <v>1</v>
      </c>
      <c r="C11" s="43">
        <v>38</v>
      </c>
      <c r="D11" s="43">
        <v>1</v>
      </c>
      <c r="E11" s="43">
        <v>9</v>
      </c>
      <c r="F11" s="43" t="str">
        <f t="shared" si="0"/>
        <v>1.1.38.1-9</v>
      </c>
      <c r="G11" s="6" t="s">
        <v>18</v>
      </c>
      <c r="H11" s="16"/>
    </row>
    <row r="12" spans="1:9" ht="15.75" customHeight="1" x14ac:dyDescent="0.25">
      <c r="A12" s="43">
        <v>1</v>
      </c>
      <c r="B12" s="43">
        <v>1</v>
      </c>
      <c r="C12" s="43">
        <v>38</v>
      </c>
      <c r="D12" s="43">
        <v>1</v>
      </c>
      <c r="E12" s="43">
        <v>10</v>
      </c>
      <c r="F12" s="43" t="str">
        <f t="shared" si="0"/>
        <v>1.1.38.1-10</v>
      </c>
      <c r="G12" s="6" t="s">
        <v>19</v>
      </c>
      <c r="H12" s="16"/>
    </row>
    <row r="13" spans="1:9" ht="15.75" customHeight="1" x14ac:dyDescent="0.25">
      <c r="A13" s="43">
        <v>1</v>
      </c>
      <c r="B13" s="43">
        <v>1</v>
      </c>
      <c r="C13" s="43">
        <v>38</v>
      </c>
      <c r="D13" s="43">
        <v>1</v>
      </c>
      <c r="E13" s="43">
        <v>11</v>
      </c>
      <c r="F13" s="43" t="str">
        <f t="shared" si="0"/>
        <v>1.1.38.1-11</v>
      </c>
      <c r="G13" s="6" t="s">
        <v>20</v>
      </c>
      <c r="H13" s="16"/>
    </row>
    <row r="14" spans="1:9" ht="15.75" customHeight="1" x14ac:dyDescent="0.25">
      <c r="A14" s="43">
        <v>1</v>
      </c>
      <c r="B14" s="43">
        <v>1</v>
      </c>
      <c r="C14" s="43">
        <v>38</v>
      </c>
      <c r="D14" s="43">
        <v>2</v>
      </c>
      <c r="E14" s="43">
        <v>0</v>
      </c>
      <c r="F14" s="43" t="str">
        <f t="shared" si="0"/>
        <v>1.1.38.2-0</v>
      </c>
      <c r="G14" s="45" t="s">
        <v>21</v>
      </c>
      <c r="H14" s="16"/>
    </row>
    <row r="15" spans="1:9" ht="15.75" customHeight="1" x14ac:dyDescent="0.25">
      <c r="A15" s="43">
        <v>1</v>
      </c>
      <c r="B15" s="43">
        <v>1</v>
      </c>
      <c r="C15" s="43">
        <v>38</v>
      </c>
      <c r="D15" s="43">
        <v>2</v>
      </c>
      <c r="E15" s="43">
        <v>12</v>
      </c>
      <c r="F15" s="43" t="str">
        <f t="shared" si="0"/>
        <v>1.1.38.2-12</v>
      </c>
      <c r="G15" s="7" t="s">
        <v>22</v>
      </c>
      <c r="H15" s="16"/>
    </row>
    <row r="16" spans="1:9" ht="15.75" customHeight="1" x14ac:dyDescent="0.25">
      <c r="A16" s="43">
        <v>1</v>
      </c>
      <c r="B16" s="43">
        <v>1</v>
      </c>
      <c r="C16" s="43">
        <v>38</v>
      </c>
      <c r="D16" s="43">
        <v>2</v>
      </c>
      <c r="E16" s="43">
        <v>13</v>
      </c>
      <c r="F16" s="43" t="str">
        <f t="shared" si="0"/>
        <v>1.1.38.2-13</v>
      </c>
      <c r="G16" s="5" t="s">
        <v>23</v>
      </c>
    </row>
    <row r="17" spans="1:8" ht="15.75" customHeight="1" x14ac:dyDescent="0.25">
      <c r="A17" s="43">
        <v>1</v>
      </c>
      <c r="B17" s="43">
        <v>1</v>
      </c>
      <c r="C17" s="43">
        <v>38</v>
      </c>
      <c r="D17" s="43">
        <v>2</v>
      </c>
      <c r="E17" s="43">
        <v>14</v>
      </c>
      <c r="F17" s="43" t="str">
        <f t="shared" si="0"/>
        <v>1.1.38.2-14</v>
      </c>
      <c r="G17" s="5" t="s">
        <v>24</v>
      </c>
      <c r="H17" s="16"/>
    </row>
    <row r="18" spans="1:8" ht="15.75" customHeight="1" x14ac:dyDescent="0.25">
      <c r="A18" s="43">
        <v>1</v>
      </c>
      <c r="B18" s="43">
        <v>1</v>
      </c>
      <c r="C18" s="43">
        <v>38</v>
      </c>
      <c r="D18" s="43">
        <v>2</v>
      </c>
      <c r="E18" s="43">
        <v>15</v>
      </c>
      <c r="F18" s="43" t="str">
        <f t="shared" si="0"/>
        <v>1.1.38.2-15</v>
      </c>
      <c r="G18" s="5" t="s">
        <v>25</v>
      </c>
      <c r="H18" s="16"/>
    </row>
    <row r="19" spans="1:8" ht="15.75" customHeight="1" x14ac:dyDescent="0.25">
      <c r="A19" s="43">
        <v>1</v>
      </c>
      <c r="B19" s="43">
        <v>1</v>
      </c>
      <c r="C19" s="43">
        <v>38</v>
      </c>
      <c r="D19" s="43">
        <v>2</v>
      </c>
      <c r="E19" s="43">
        <v>16</v>
      </c>
      <c r="F19" s="43" t="str">
        <f t="shared" si="0"/>
        <v>1.1.38.2-16</v>
      </c>
      <c r="G19" s="7" t="s">
        <v>26</v>
      </c>
      <c r="H19" s="16"/>
    </row>
    <row r="20" spans="1:8" ht="15.75" customHeight="1" x14ac:dyDescent="0.25">
      <c r="A20" s="43">
        <v>1</v>
      </c>
      <c r="B20" s="43">
        <v>1</v>
      </c>
      <c r="C20" s="43">
        <v>38</v>
      </c>
      <c r="D20" s="43">
        <v>2</v>
      </c>
      <c r="E20" s="43">
        <v>17</v>
      </c>
      <c r="F20" s="43" t="str">
        <f t="shared" si="0"/>
        <v>1.1.38.2-17</v>
      </c>
      <c r="G20" s="5" t="s">
        <v>27</v>
      </c>
      <c r="H20" s="16"/>
    </row>
    <row r="21" spans="1:8" ht="15.75" customHeight="1" x14ac:dyDescent="0.25">
      <c r="A21" s="43">
        <v>1</v>
      </c>
      <c r="B21" s="43">
        <v>1</v>
      </c>
      <c r="C21" s="43">
        <v>38</v>
      </c>
      <c r="D21" s="43">
        <v>2</v>
      </c>
      <c r="E21" s="43">
        <v>18</v>
      </c>
      <c r="F21" s="43" t="str">
        <f t="shared" si="0"/>
        <v>1.1.38.2-18</v>
      </c>
      <c r="G21" s="5" t="s">
        <v>28</v>
      </c>
      <c r="H21" s="16"/>
    </row>
    <row r="22" spans="1:8" ht="15.75" customHeight="1" x14ac:dyDescent="0.25">
      <c r="A22" s="43">
        <v>1</v>
      </c>
      <c r="B22" s="43">
        <v>1</v>
      </c>
      <c r="C22" s="43">
        <v>38</v>
      </c>
      <c r="D22" s="43">
        <v>2</v>
      </c>
      <c r="E22" s="43">
        <v>19</v>
      </c>
      <c r="F22" s="43" t="str">
        <f t="shared" si="0"/>
        <v>1.1.38.2-19</v>
      </c>
      <c r="G22" s="5" t="s">
        <v>29</v>
      </c>
      <c r="H22" s="16"/>
    </row>
    <row r="23" spans="1:8" ht="15.75" customHeight="1" x14ac:dyDescent="0.25">
      <c r="A23" s="43">
        <v>1</v>
      </c>
      <c r="B23" s="43">
        <v>1</v>
      </c>
      <c r="C23" s="43">
        <v>38</v>
      </c>
      <c r="D23" s="43">
        <v>2</v>
      </c>
      <c r="E23" s="43">
        <v>20</v>
      </c>
      <c r="F23" s="43" t="str">
        <f t="shared" si="0"/>
        <v>1.1.38.2-20</v>
      </c>
      <c r="G23" s="5" t="s">
        <v>30</v>
      </c>
    </row>
    <row r="24" spans="1:8" ht="15.75" customHeight="1" x14ac:dyDescent="0.25">
      <c r="A24" s="43">
        <v>1</v>
      </c>
      <c r="B24" s="43">
        <v>1</v>
      </c>
      <c r="C24" s="43">
        <v>38</v>
      </c>
      <c r="D24" s="43">
        <v>3</v>
      </c>
      <c r="E24" s="43">
        <v>0</v>
      </c>
      <c r="F24" s="43" t="str">
        <f t="shared" si="0"/>
        <v>1.1.38.3-0</v>
      </c>
      <c r="G24" s="46" t="s">
        <v>31</v>
      </c>
      <c r="H24" s="16"/>
    </row>
    <row r="25" spans="1:8" ht="15.75" customHeight="1" x14ac:dyDescent="0.25">
      <c r="A25" s="43">
        <v>1</v>
      </c>
      <c r="B25" s="43">
        <v>1</v>
      </c>
      <c r="C25" s="43">
        <v>38</v>
      </c>
      <c r="D25" s="43">
        <v>3</v>
      </c>
      <c r="E25" s="43">
        <v>21</v>
      </c>
      <c r="F25" s="43" t="str">
        <f t="shared" si="0"/>
        <v>1.1.38.3-21</v>
      </c>
      <c r="G25" s="5" t="s">
        <v>32</v>
      </c>
      <c r="H25" s="16"/>
    </row>
    <row r="26" spans="1:8" ht="15.75" customHeight="1" x14ac:dyDescent="0.25">
      <c r="A26" s="43">
        <v>1</v>
      </c>
      <c r="B26" s="43">
        <v>1</v>
      </c>
      <c r="C26" s="43">
        <v>38</v>
      </c>
      <c r="D26" s="43">
        <v>3</v>
      </c>
      <c r="E26" s="43">
        <v>22</v>
      </c>
      <c r="F26" s="43" t="str">
        <f t="shared" si="0"/>
        <v>1.1.38.3-22</v>
      </c>
      <c r="G26" s="5" t="s">
        <v>33</v>
      </c>
      <c r="H26" s="16"/>
    </row>
    <row r="27" spans="1:8" ht="15.75" customHeight="1" x14ac:dyDescent="0.25">
      <c r="A27" s="43">
        <v>1</v>
      </c>
      <c r="B27" s="43">
        <v>1</v>
      </c>
      <c r="C27" s="43">
        <v>38</v>
      </c>
      <c r="D27" s="43">
        <v>3</v>
      </c>
      <c r="E27" s="43">
        <v>23</v>
      </c>
      <c r="F27" s="43" t="str">
        <f t="shared" si="0"/>
        <v>1.1.38.3-23</v>
      </c>
      <c r="G27" s="5" t="s">
        <v>34</v>
      </c>
      <c r="H27" s="16"/>
    </row>
    <row r="28" spans="1:8" ht="15.75" customHeight="1" x14ac:dyDescent="0.25">
      <c r="A28" s="43">
        <v>1</v>
      </c>
      <c r="B28" s="43">
        <v>1</v>
      </c>
      <c r="C28" s="43">
        <v>38</v>
      </c>
      <c r="D28" s="43">
        <v>3</v>
      </c>
      <c r="E28" s="43">
        <v>24</v>
      </c>
      <c r="F28" s="43" t="str">
        <f t="shared" si="0"/>
        <v>1.1.38.3-24</v>
      </c>
      <c r="G28" s="5" t="s">
        <v>35</v>
      </c>
      <c r="H28" s="16"/>
    </row>
    <row r="29" spans="1:8" ht="15.75" customHeight="1" x14ac:dyDescent="0.25">
      <c r="A29" s="43">
        <v>1</v>
      </c>
      <c r="B29" s="43">
        <v>1</v>
      </c>
      <c r="C29" s="43">
        <v>38</v>
      </c>
      <c r="D29" s="43">
        <v>3</v>
      </c>
      <c r="E29" s="43">
        <v>25</v>
      </c>
      <c r="F29" s="43" t="str">
        <f t="shared" si="0"/>
        <v>1.1.38.3-25</v>
      </c>
      <c r="G29" s="5" t="s">
        <v>36</v>
      </c>
      <c r="H29" s="16"/>
    </row>
    <row r="30" spans="1:8" ht="15.75" customHeight="1" x14ac:dyDescent="0.25">
      <c r="A30" s="43">
        <v>1</v>
      </c>
      <c r="B30" s="43">
        <v>1</v>
      </c>
      <c r="C30" s="43">
        <v>38</v>
      </c>
      <c r="D30" s="43">
        <v>3</v>
      </c>
      <c r="E30" s="43">
        <v>26</v>
      </c>
      <c r="F30" s="43" t="str">
        <f t="shared" si="0"/>
        <v>1.1.38.3-26</v>
      </c>
      <c r="G30" s="5" t="s">
        <v>37</v>
      </c>
      <c r="H30" s="16"/>
    </row>
    <row r="31" spans="1:8" ht="15.75" customHeight="1" x14ac:dyDescent="0.25">
      <c r="A31" s="43">
        <v>1</v>
      </c>
      <c r="B31" s="43">
        <v>1</v>
      </c>
      <c r="C31" s="43">
        <v>38</v>
      </c>
      <c r="D31" s="43">
        <v>3</v>
      </c>
      <c r="E31" s="43">
        <v>27</v>
      </c>
      <c r="F31" s="43" t="str">
        <f t="shared" si="0"/>
        <v>1.1.38.3-27</v>
      </c>
      <c r="G31" s="5" t="s">
        <v>38</v>
      </c>
      <c r="H31" s="16"/>
    </row>
    <row r="32" spans="1:8" ht="15.75" customHeight="1" x14ac:dyDescent="0.25">
      <c r="A32" s="43">
        <v>1</v>
      </c>
      <c r="B32" s="43">
        <v>1</v>
      </c>
      <c r="C32" s="43">
        <v>38</v>
      </c>
      <c r="D32" s="43">
        <v>3</v>
      </c>
      <c r="E32" s="43">
        <v>28</v>
      </c>
      <c r="F32" s="43" t="str">
        <f t="shared" si="0"/>
        <v>1.1.38.3-28</v>
      </c>
      <c r="G32" s="5" t="s">
        <v>39</v>
      </c>
      <c r="H32" s="16"/>
    </row>
    <row r="33" spans="1:8" ht="15.75" customHeight="1" x14ac:dyDescent="0.25">
      <c r="A33" s="43">
        <v>1</v>
      </c>
      <c r="B33" s="43">
        <v>1</v>
      </c>
      <c r="C33" s="43">
        <v>38</v>
      </c>
      <c r="D33" s="43">
        <v>4</v>
      </c>
      <c r="E33" s="43">
        <v>0</v>
      </c>
      <c r="F33" s="43" t="str">
        <f t="shared" si="0"/>
        <v>1.1.38.4-0</v>
      </c>
      <c r="G33" s="46" t="s">
        <v>40</v>
      </c>
      <c r="H33" s="16"/>
    </row>
    <row r="34" spans="1:8" ht="15.75" customHeight="1" x14ac:dyDescent="0.25">
      <c r="A34" s="43">
        <v>1</v>
      </c>
      <c r="B34" s="43">
        <v>1</v>
      </c>
      <c r="C34" s="43">
        <v>38</v>
      </c>
      <c r="D34" s="43">
        <v>4</v>
      </c>
      <c r="E34" s="43">
        <v>29</v>
      </c>
      <c r="F34" s="43" t="str">
        <f t="shared" si="0"/>
        <v>1.1.38.4-29</v>
      </c>
      <c r="G34" s="5" t="s">
        <v>41</v>
      </c>
      <c r="H34" s="16"/>
    </row>
    <row r="35" spans="1:8" ht="15.75" customHeight="1" x14ac:dyDescent="0.25">
      <c r="A35" s="43">
        <v>1</v>
      </c>
      <c r="B35" s="43">
        <v>1</v>
      </c>
      <c r="C35" s="43">
        <v>38</v>
      </c>
      <c r="D35" s="43">
        <v>4</v>
      </c>
      <c r="E35" s="43">
        <v>30</v>
      </c>
      <c r="F35" s="43" t="str">
        <f t="shared" si="0"/>
        <v>1.1.38.4-30</v>
      </c>
      <c r="G35" s="6" t="s">
        <v>42</v>
      </c>
      <c r="H35" s="16"/>
    </row>
    <row r="36" spans="1:8" ht="15.75" customHeight="1" x14ac:dyDescent="0.25">
      <c r="A36" s="43">
        <v>1</v>
      </c>
      <c r="B36" s="43">
        <v>1</v>
      </c>
      <c r="C36" s="43">
        <v>38</v>
      </c>
      <c r="D36" s="43">
        <v>4</v>
      </c>
      <c r="E36" s="43">
        <v>31</v>
      </c>
      <c r="F36" s="43" t="str">
        <f t="shared" si="0"/>
        <v>1.1.38.4-31</v>
      </c>
      <c r="G36" s="5" t="s">
        <v>43</v>
      </c>
      <c r="H36" s="16"/>
    </row>
    <row r="37" spans="1:8" ht="15.75" customHeight="1" x14ac:dyDescent="0.25">
      <c r="A37" s="43">
        <v>1</v>
      </c>
      <c r="B37" s="43">
        <v>1</v>
      </c>
      <c r="C37" s="43">
        <v>38</v>
      </c>
      <c r="D37" s="43">
        <v>4</v>
      </c>
      <c r="E37" s="43">
        <v>32</v>
      </c>
      <c r="F37" s="43" t="str">
        <f t="shared" si="0"/>
        <v>1.1.38.4-32</v>
      </c>
      <c r="G37" s="5" t="s">
        <v>44</v>
      </c>
      <c r="H37" s="16"/>
    </row>
    <row r="38" spans="1:8" ht="15.75" customHeight="1" x14ac:dyDescent="0.25">
      <c r="A38" s="43">
        <v>1</v>
      </c>
      <c r="B38" s="43">
        <v>1</v>
      </c>
      <c r="C38" s="43">
        <v>38</v>
      </c>
      <c r="D38" s="43">
        <v>4</v>
      </c>
      <c r="E38" s="43">
        <v>33</v>
      </c>
      <c r="F38" s="43" t="str">
        <f t="shared" si="0"/>
        <v>1.1.38.4-33</v>
      </c>
      <c r="G38" s="5" t="s">
        <v>45</v>
      </c>
      <c r="H38" s="16"/>
    </row>
    <row r="39" spans="1:8" ht="15.75" customHeight="1" x14ac:dyDescent="0.25">
      <c r="A39" s="43">
        <v>1</v>
      </c>
      <c r="B39" s="43">
        <v>1</v>
      </c>
      <c r="C39" s="43">
        <v>38</v>
      </c>
      <c r="D39" s="43">
        <v>4</v>
      </c>
      <c r="E39" s="43">
        <v>34</v>
      </c>
      <c r="F39" s="43" t="str">
        <f t="shared" si="0"/>
        <v>1.1.38.4-34</v>
      </c>
      <c r="G39" s="5" t="s">
        <v>46</v>
      </c>
      <c r="H39" s="16"/>
    </row>
    <row r="40" spans="1:8" ht="15.75" customHeight="1" x14ac:dyDescent="0.25">
      <c r="A40" s="43">
        <v>1</v>
      </c>
      <c r="B40" s="43">
        <v>1</v>
      </c>
      <c r="C40" s="43">
        <v>38</v>
      </c>
      <c r="D40" s="43">
        <v>4</v>
      </c>
      <c r="E40" s="43">
        <v>35</v>
      </c>
      <c r="F40" s="43" t="str">
        <f t="shared" si="0"/>
        <v>1.1.38.4-35</v>
      </c>
      <c r="G40" s="5" t="s">
        <v>47</v>
      </c>
    </row>
    <row r="41" spans="1:8" ht="15.75" customHeight="1" x14ac:dyDescent="0.25">
      <c r="A41" s="43">
        <v>1</v>
      </c>
      <c r="B41" s="43">
        <v>1</v>
      </c>
      <c r="C41" s="43">
        <v>38</v>
      </c>
      <c r="D41" s="43">
        <v>4</v>
      </c>
      <c r="E41" s="43">
        <v>36</v>
      </c>
      <c r="F41" s="43" t="str">
        <f t="shared" si="0"/>
        <v>1.1.38.4-36</v>
      </c>
      <c r="G41" s="5" t="s">
        <v>48</v>
      </c>
      <c r="H41" s="16"/>
    </row>
    <row r="42" spans="1:8" ht="15.75" customHeight="1" x14ac:dyDescent="0.25">
      <c r="A42" s="43">
        <v>1</v>
      </c>
      <c r="B42" s="43">
        <v>1</v>
      </c>
      <c r="C42" s="43">
        <v>38</v>
      </c>
      <c r="D42" s="43">
        <v>4</v>
      </c>
      <c r="E42" s="43">
        <v>37</v>
      </c>
      <c r="F42" s="43" t="str">
        <f t="shared" si="0"/>
        <v>1.1.38.4-37</v>
      </c>
      <c r="G42" s="5" t="s">
        <v>49</v>
      </c>
      <c r="H42" s="16"/>
    </row>
    <row r="43" spans="1:8" ht="15.75" customHeight="1" x14ac:dyDescent="0.25">
      <c r="A43" s="43">
        <v>1</v>
      </c>
      <c r="B43" s="43">
        <v>1</v>
      </c>
      <c r="C43" s="43">
        <v>38</v>
      </c>
      <c r="D43" s="43">
        <v>4</v>
      </c>
      <c r="E43" s="43">
        <v>38</v>
      </c>
      <c r="F43" s="43" t="str">
        <f t="shared" si="0"/>
        <v>1.1.38.4-38</v>
      </c>
      <c r="G43" s="5" t="s">
        <v>50</v>
      </c>
      <c r="H43" s="16"/>
    </row>
    <row r="44" spans="1:8" ht="15.75" customHeight="1" x14ac:dyDescent="0.25">
      <c r="A44" s="43">
        <v>1</v>
      </c>
      <c r="B44" s="43">
        <v>1</v>
      </c>
      <c r="C44" s="43">
        <v>38</v>
      </c>
      <c r="D44" s="43">
        <v>4</v>
      </c>
      <c r="E44" s="43">
        <v>39</v>
      </c>
      <c r="F44" s="43" t="str">
        <f t="shared" si="0"/>
        <v>1.1.38.4-39</v>
      </c>
      <c r="G44" s="5" t="s">
        <v>51</v>
      </c>
      <c r="H44" s="16"/>
    </row>
    <row r="45" spans="1:8" ht="15.75" customHeight="1" x14ac:dyDescent="0.25">
      <c r="A45" s="43">
        <v>1</v>
      </c>
      <c r="B45" s="43">
        <v>1</v>
      </c>
      <c r="C45" s="43">
        <v>38</v>
      </c>
      <c r="D45" s="43">
        <v>4</v>
      </c>
      <c r="E45" s="43">
        <v>40</v>
      </c>
      <c r="F45" s="43" t="str">
        <f t="shared" si="0"/>
        <v>1.1.38.4-40</v>
      </c>
      <c r="G45" s="5" t="s">
        <v>52</v>
      </c>
      <c r="H45" s="16"/>
    </row>
    <row r="46" spans="1:8" ht="15.75" customHeight="1" x14ac:dyDescent="0.25">
      <c r="A46" s="43">
        <v>1</v>
      </c>
      <c r="B46" s="43">
        <v>1</v>
      </c>
      <c r="C46" s="43">
        <v>38</v>
      </c>
      <c r="D46" s="43">
        <v>4</v>
      </c>
      <c r="E46" s="43">
        <v>41</v>
      </c>
      <c r="F46" s="43" t="str">
        <f t="shared" si="0"/>
        <v>1.1.38.4-41</v>
      </c>
      <c r="G46" s="5" t="s">
        <v>53</v>
      </c>
      <c r="H46" s="16"/>
    </row>
    <row r="47" spans="1:8" ht="15.75" customHeight="1" x14ac:dyDescent="0.25">
      <c r="A47" s="43">
        <v>1</v>
      </c>
      <c r="B47" s="43">
        <v>1</v>
      </c>
      <c r="C47" s="43">
        <v>38</v>
      </c>
      <c r="D47" s="43">
        <v>5</v>
      </c>
      <c r="E47" s="43">
        <v>0</v>
      </c>
      <c r="F47" s="43" t="str">
        <f t="shared" si="0"/>
        <v>1.1.38.5-0</v>
      </c>
      <c r="G47" s="47" t="s">
        <v>54</v>
      </c>
      <c r="H47" s="16"/>
    </row>
    <row r="48" spans="1:8" ht="15.75" customHeight="1" x14ac:dyDescent="0.25">
      <c r="A48" s="43">
        <v>1</v>
      </c>
      <c r="B48" s="43">
        <v>1</v>
      </c>
      <c r="C48" s="43">
        <v>38</v>
      </c>
      <c r="D48" s="43">
        <v>5</v>
      </c>
      <c r="E48" s="43">
        <v>42</v>
      </c>
      <c r="F48" s="43" t="str">
        <f t="shared" si="0"/>
        <v>1.1.38.5-42</v>
      </c>
      <c r="G48" s="5" t="s">
        <v>55</v>
      </c>
      <c r="H48" s="16"/>
    </row>
    <row r="49" spans="1:8" ht="15.75" customHeight="1" x14ac:dyDescent="0.25">
      <c r="A49" s="43">
        <v>1</v>
      </c>
      <c r="B49" s="43">
        <v>1</v>
      </c>
      <c r="C49" s="43">
        <v>38</v>
      </c>
      <c r="D49" s="43">
        <v>5</v>
      </c>
      <c r="E49" s="43">
        <v>43</v>
      </c>
      <c r="F49" s="43" t="str">
        <f t="shared" si="0"/>
        <v>1.1.38.5-43</v>
      </c>
      <c r="G49" s="5" t="s">
        <v>56</v>
      </c>
      <c r="H49" s="16"/>
    </row>
    <row r="50" spans="1:8" ht="15.75" customHeight="1" x14ac:dyDescent="0.25">
      <c r="A50" s="43">
        <v>1</v>
      </c>
      <c r="B50" s="43">
        <v>1</v>
      </c>
      <c r="C50" s="43">
        <v>38</v>
      </c>
      <c r="D50" s="43">
        <v>5</v>
      </c>
      <c r="E50" s="43">
        <v>44</v>
      </c>
      <c r="F50" s="43" t="str">
        <f t="shared" si="0"/>
        <v>1.1.38.5-44</v>
      </c>
      <c r="G50" s="5" t="s">
        <v>57</v>
      </c>
      <c r="H50" s="16"/>
    </row>
    <row r="51" spans="1:8" ht="15.75" customHeight="1" x14ac:dyDescent="0.25">
      <c r="A51" s="43">
        <v>1</v>
      </c>
      <c r="B51" s="43">
        <v>1</v>
      </c>
      <c r="C51" s="43">
        <v>38</v>
      </c>
      <c r="D51" s="43">
        <v>5</v>
      </c>
      <c r="E51" s="43">
        <v>45</v>
      </c>
      <c r="F51" s="43" t="str">
        <f t="shared" si="0"/>
        <v>1.1.38.5-45</v>
      </c>
      <c r="G51" s="9" t="s">
        <v>58</v>
      </c>
      <c r="H51" s="16"/>
    </row>
    <row r="52" spans="1:8" ht="15.75" customHeight="1" x14ac:dyDescent="0.25">
      <c r="A52" s="43">
        <v>1</v>
      </c>
      <c r="B52" s="43">
        <v>1</v>
      </c>
      <c r="C52" s="43">
        <v>38</v>
      </c>
      <c r="D52" s="43">
        <v>5</v>
      </c>
      <c r="E52" s="43">
        <v>46</v>
      </c>
      <c r="F52" s="43" t="str">
        <f t="shared" si="0"/>
        <v>1.1.38.5-46</v>
      </c>
      <c r="G52" s="9" t="s">
        <v>59</v>
      </c>
      <c r="H52" s="16"/>
    </row>
    <row r="53" spans="1:8" ht="15.75" customHeight="1" x14ac:dyDescent="0.25">
      <c r="A53" s="43">
        <v>1</v>
      </c>
      <c r="B53" s="43">
        <v>1</v>
      </c>
      <c r="C53" s="43">
        <v>38</v>
      </c>
      <c r="D53" s="43">
        <v>6</v>
      </c>
      <c r="E53" s="43">
        <v>0</v>
      </c>
      <c r="F53" s="43" t="str">
        <f t="shared" si="0"/>
        <v>1.1.38.6-0</v>
      </c>
      <c r="G53" s="47" t="s">
        <v>60</v>
      </c>
      <c r="H53" s="16"/>
    </row>
    <row r="54" spans="1:8" ht="15.75" customHeight="1" x14ac:dyDescent="0.25">
      <c r="A54" s="43">
        <v>1</v>
      </c>
      <c r="B54" s="43">
        <v>1</v>
      </c>
      <c r="C54" s="43">
        <v>38</v>
      </c>
      <c r="D54" s="43">
        <v>6</v>
      </c>
      <c r="E54" s="43">
        <v>47</v>
      </c>
      <c r="F54" s="43" t="str">
        <f t="shared" si="0"/>
        <v>1.1.38.6-47</v>
      </c>
      <c r="G54" s="8" t="s">
        <v>61</v>
      </c>
      <c r="H54" s="16"/>
    </row>
    <row r="55" spans="1:8" ht="15.75" customHeight="1" x14ac:dyDescent="0.25">
      <c r="A55" s="43">
        <v>1</v>
      </c>
      <c r="B55" s="43">
        <v>1</v>
      </c>
      <c r="C55" s="43">
        <v>38</v>
      </c>
      <c r="D55" s="43">
        <v>6</v>
      </c>
      <c r="E55" s="43">
        <v>48</v>
      </c>
      <c r="F55" s="43" t="str">
        <f t="shared" si="0"/>
        <v>1.1.38.6-48</v>
      </c>
      <c r="G55" s="8" t="s">
        <v>62</v>
      </c>
    </row>
    <row r="56" spans="1:8" ht="15.75" customHeight="1" x14ac:dyDescent="0.25">
      <c r="A56" s="43">
        <v>1</v>
      </c>
      <c r="B56" s="43">
        <v>1</v>
      </c>
      <c r="C56" s="43">
        <v>38</v>
      </c>
      <c r="D56" s="43">
        <v>6</v>
      </c>
      <c r="E56" s="43">
        <v>49</v>
      </c>
      <c r="F56" s="43" t="str">
        <f t="shared" si="0"/>
        <v>1.1.38.6-49</v>
      </c>
      <c r="G56" s="8" t="s">
        <v>63</v>
      </c>
      <c r="H56" s="16"/>
    </row>
    <row r="57" spans="1:8" ht="15.75" customHeight="1" x14ac:dyDescent="0.25">
      <c r="A57" s="43">
        <v>1</v>
      </c>
      <c r="B57" s="43">
        <v>1</v>
      </c>
      <c r="C57" s="43">
        <v>38</v>
      </c>
      <c r="D57" s="43">
        <v>6</v>
      </c>
      <c r="E57" s="43">
        <v>50</v>
      </c>
      <c r="F57" s="43" t="str">
        <f t="shared" si="0"/>
        <v>1.1.38.6-50</v>
      </c>
      <c r="G57" s="8" t="s">
        <v>64</v>
      </c>
    </row>
    <row r="58" spans="1:8" ht="15.75" customHeight="1" x14ac:dyDescent="0.25">
      <c r="A58" s="43">
        <v>1</v>
      </c>
      <c r="B58" s="43">
        <v>1</v>
      </c>
      <c r="C58" s="43">
        <v>38</v>
      </c>
      <c r="D58" s="43">
        <v>6</v>
      </c>
      <c r="E58" s="43">
        <v>51</v>
      </c>
      <c r="F58" s="43" t="str">
        <f t="shared" si="0"/>
        <v>1.1.38.6-51</v>
      </c>
      <c r="G58" s="8" t="s">
        <v>65</v>
      </c>
      <c r="H58" s="16"/>
    </row>
    <row r="59" spans="1:8" ht="15.75" customHeight="1" x14ac:dyDescent="0.25">
      <c r="A59" s="43">
        <v>1</v>
      </c>
      <c r="B59" s="43">
        <v>1</v>
      </c>
      <c r="C59" s="43">
        <v>38</v>
      </c>
      <c r="D59" s="43">
        <v>6</v>
      </c>
      <c r="E59" s="43">
        <v>52</v>
      </c>
      <c r="F59" s="43" t="str">
        <f t="shared" si="0"/>
        <v>1.1.38.6-52</v>
      </c>
      <c r="G59" s="8" t="s">
        <v>66</v>
      </c>
      <c r="H59" s="16"/>
    </row>
    <row r="60" spans="1:8" ht="15.75" customHeight="1" x14ac:dyDescent="0.25">
      <c r="A60" s="43">
        <v>1</v>
      </c>
      <c r="B60" s="43">
        <v>1</v>
      </c>
      <c r="C60" s="43">
        <v>38</v>
      </c>
      <c r="D60" s="43">
        <v>6</v>
      </c>
      <c r="E60" s="43">
        <v>53</v>
      </c>
      <c r="F60" s="43" t="str">
        <f t="shared" si="0"/>
        <v>1.1.38.6-53</v>
      </c>
      <c r="G60" s="8" t="s">
        <v>67</v>
      </c>
      <c r="H60" s="16"/>
    </row>
    <row r="61" spans="1:8" ht="15.75" customHeight="1" x14ac:dyDescent="0.25">
      <c r="A61" s="43">
        <v>1</v>
      </c>
      <c r="B61" s="43">
        <v>1</v>
      </c>
      <c r="C61" s="43">
        <v>38</v>
      </c>
      <c r="D61" s="43">
        <v>6</v>
      </c>
      <c r="E61" s="43">
        <v>54</v>
      </c>
      <c r="F61" s="43" t="str">
        <f t="shared" si="0"/>
        <v>1.1.38.6-54</v>
      </c>
      <c r="G61" s="8" t="s">
        <v>68</v>
      </c>
      <c r="H61" s="16"/>
    </row>
    <row r="62" spans="1:8" ht="15.75" customHeight="1" x14ac:dyDescent="0.25">
      <c r="A62" s="43">
        <v>1</v>
      </c>
      <c r="B62" s="43">
        <v>1</v>
      </c>
      <c r="C62" s="43">
        <v>38</v>
      </c>
      <c r="D62" s="43">
        <v>7</v>
      </c>
      <c r="E62" s="43">
        <v>0</v>
      </c>
      <c r="F62" s="43" t="str">
        <f t="shared" si="0"/>
        <v>1.1.38.7-0</v>
      </c>
      <c r="G62" s="46" t="s">
        <v>69</v>
      </c>
      <c r="H62" s="16"/>
    </row>
    <row r="63" spans="1:8" ht="15.75" customHeight="1" x14ac:dyDescent="0.25">
      <c r="A63" s="43">
        <v>1</v>
      </c>
      <c r="B63" s="43">
        <v>1</v>
      </c>
      <c r="C63" s="43">
        <v>38</v>
      </c>
      <c r="D63" s="43">
        <v>7</v>
      </c>
      <c r="E63" s="43">
        <v>55</v>
      </c>
      <c r="F63" s="43" t="str">
        <f t="shared" si="0"/>
        <v>1.1.38.7-55</v>
      </c>
      <c r="G63" s="8" t="s">
        <v>70</v>
      </c>
      <c r="H63" s="16"/>
    </row>
    <row r="64" spans="1:8" ht="15.75" customHeight="1" x14ac:dyDescent="0.25">
      <c r="A64" s="43">
        <v>1</v>
      </c>
      <c r="B64" s="43">
        <v>1</v>
      </c>
      <c r="C64" s="43">
        <v>38</v>
      </c>
      <c r="D64" s="43">
        <v>7</v>
      </c>
      <c r="E64" s="43">
        <v>56</v>
      </c>
      <c r="F64" s="43" t="str">
        <f t="shared" si="0"/>
        <v>1.1.38.7-56</v>
      </c>
      <c r="G64" s="8" t="s">
        <v>71</v>
      </c>
      <c r="H64" s="16"/>
    </row>
    <row r="65" spans="1:8" ht="15.75" customHeight="1" x14ac:dyDescent="0.25">
      <c r="A65" s="43">
        <v>1</v>
      </c>
      <c r="B65" s="43">
        <v>1</v>
      </c>
      <c r="C65" s="43">
        <v>38</v>
      </c>
      <c r="D65" s="43">
        <v>7</v>
      </c>
      <c r="E65" s="43">
        <v>57</v>
      </c>
      <c r="F65" s="43" t="str">
        <f t="shared" si="0"/>
        <v>1.1.38.7-57</v>
      </c>
      <c r="G65" s="8" t="s">
        <v>72</v>
      </c>
      <c r="H65" s="16"/>
    </row>
    <row r="66" spans="1:8" ht="15.75" customHeight="1" x14ac:dyDescent="0.25">
      <c r="A66" s="43">
        <v>1</v>
      </c>
      <c r="B66" s="43">
        <v>1</v>
      </c>
      <c r="C66" s="43">
        <v>38</v>
      </c>
      <c r="D66" s="43">
        <v>7</v>
      </c>
      <c r="E66" s="43">
        <v>58</v>
      </c>
      <c r="F66" s="43" t="str">
        <f t="shared" ref="F66:F129" si="1">CONCATENATE(A66,".",B66,".",C66,".",D66,"-",E66)</f>
        <v>1.1.38.7-58</v>
      </c>
      <c r="G66" s="8" t="s">
        <v>73</v>
      </c>
      <c r="H66" s="16"/>
    </row>
    <row r="67" spans="1:8" ht="15.75" customHeight="1" x14ac:dyDescent="0.25">
      <c r="A67" s="43">
        <v>1</v>
      </c>
      <c r="B67" s="43">
        <v>1</v>
      </c>
      <c r="C67" s="43">
        <v>38</v>
      </c>
      <c r="D67" s="43">
        <v>7</v>
      </c>
      <c r="E67" s="43">
        <v>59</v>
      </c>
      <c r="F67" s="43" t="str">
        <f t="shared" si="1"/>
        <v>1.1.38.7-59</v>
      </c>
      <c r="G67" s="8" t="s">
        <v>74</v>
      </c>
      <c r="H67" s="16"/>
    </row>
    <row r="68" spans="1:8" ht="15.75" customHeight="1" x14ac:dyDescent="0.25">
      <c r="A68" s="43">
        <v>1</v>
      </c>
      <c r="B68" s="43">
        <v>1</v>
      </c>
      <c r="C68" s="43">
        <v>38</v>
      </c>
      <c r="D68" s="43">
        <v>7</v>
      </c>
      <c r="E68" s="43">
        <v>60</v>
      </c>
      <c r="F68" s="43" t="str">
        <f t="shared" si="1"/>
        <v>1.1.38.7-60</v>
      </c>
      <c r="G68" s="8" t="s">
        <v>75</v>
      </c>
      <c r="H68" s="16"/>
    </row>
    <row r="69" spans="1:8" ht="15.75" customHeight="1" x14ac:dyDescent="0.25">
      <c r="A69" s="43">
        <v>1</v>
      </c>
      <c r="B69" s="43">
        <v>1</v>
      </c>
      <c r="C69" s="43">
        <v>38</v>
      </c>
      <c r="D69" s="43">
        <v>7</v>
      </c>
      <c r="E69" s="43">
        <v>61</v>
      </c>
      <c r="F69" s="43" t="str">
        <f t="shared" si="1"/>
        <v>1.1.38.7-61</v>
      </c>
      <c r="G69" s="8" t="s">
        <v>76</v>
      </c>
      <c r="H69" s="16"/>
    </row>
    <row r="70" spans="1:8" ht="15.75" customHeight="1" x14ac:dyDescent="0.25">
      <c r="A70" s="43">
        <v>1</v>
      </c>
      <c r="B70" s="43">
        <v>1</v>
      </c>
      <c r="C70" s="43">
        <v>38</v>
      </c>
      <c r="D70" s="43">
        <v>8</v>
      </c>
      <c r="E70" s="43">
        <v>0</v>
      </c>
      <c r="F70" s="43" t="str">
        <f t="shared" si="1"/>
        <v>1.1.38.8-0</v>
      </c>
      <c r="G70" s="46" t="s">
        <v>77</v>
      </c>
      <c r="H70" s="16"/>
    </row>
    <row r="71" spans="1:8" ht="15.75" customHeight="1" x14ac:dyDescent="0.25">
      <c r="A71" s="43">
        <v>1</v>
      </c>
      <c r="B71" s="43">
        <v>1</v>
      </c>
      <c r="C71" s="43">
        <v>38</v>
      </c>
      <c r="D71" s="43">
        <v>8</v>
      </c>
      <c r="E71" s="43">
        <v>62</v>
      </c>
      <c r="F71" s="43" t="str">
        <f t="shared" si="1"/>
        <v>1.1.38.8-62</v>
      </c>
      <c r="G71" s="8" t="s">
        <v>78</v>
      </c>
      <c r="H71" s="16"/>
    </row>
    <row r="72" spans="1:8" ht="15.75" customHeight="1" x14ac:dyDescent="0.25">
      <c r="A72" s="43">
        <v>1</v>
      </c>
      <c r="B72" s="43">
        <v>1</v>
      </c>
      <c r="C72" s="43">
        <v>38</v>
      </c>
      <c r="D72" s="43">
        <v>8</v>
      </c>
      <c r="E72" s="43">
        <v>63</v>
      </c>
      <c r="F72" s="43" t="str">
        <f t="shared" si="1"/>
        <v>1.1.38.8-63</v>
      </c>
      <c r="G72" s="8" t="s">
        <v>79</v>
      </c>
      <c r="H72" s="16"/>
    </row>
    <row r="73" spans="1:8" ht="15.75" customHeight="1" x14ac:dyDescent="0.25">
      <c r="A73" s="43">
        <v>1</v>
      </c>
      <c r="B73" s="43">
        <v>1</v>
      </c>
      <c r="C73" s="43">
        <v>38</v>
      </c>
      <c r="D73" s="43">
        <v>8</v>
      </c>
      <c r="E73" s="43">
        <v>64</v>
      </c>
      <c r="F73" s="43" t="str">
        <f t="shared" si="1"/>
        <v>1.1.38.8-64</v>
      </c>
      <c r="G73" s="8" t="s">
        <v>80</v>
      </c>
      <c r="H73" s="16"/>
    </row>
    <row r="74" spans="1:8" ht="15.75" customHeight="1" x14ac:dyDescent="0.25">
      <c r="A74" s="43">
        <v>1</v>
      </c>
      <c r="B74" s="43">
        <v>1</v>
      </c>
      <c r="C74" s="43">
        <v>38</v>
      </c>
      <c r="D74" s="43">
        <v>8</v>
      </c>
      <c r="E74" s="43">
        <v>65</v>
      </c>
      <c r="F74" s="43" t="str">
        <f t="shared" si="1"/>
        <v>1.1.38.8-65</v>
      </c>
      <c r="G74" s="8" t="s">
        <v>81</v>
      </c>
      <c r="H74" s="16"/>
    </row>
    <row r="75" spans="1:8" ht="15.75" customHeight="1" x14ac:dyDescent="0.25">
      <c r="A75" s="43">
        <v>1</v>
      </c>
      <c r="B75" s="43">
        <v>1</v>
      </c>
      <c r="C75" s="43">
        <v>38</v>
      </c>
      <c r="D75" s="43">
        <v>8</v>
      </c>
      <c r="E75" s="43">
        <v>66</v>
      </c>
      <c r="F75" s="43" t="str">
        <f t="shared" si="1"/>
        <v>1.1.38.8-66</v>
      </c>
      <c r="G75" s="8" t="s">
        <v>82</v>
      </c>
      <c r="H75" s="16"/>
    </row>
    <row r="76" spans="1:8" ht="15.75" customHeight="1" x14ac:dyDescent="0.25">
      <c r="A76" s="43">
        <v>1</v>
      </c>
      <c r="B76" s="43">
        <v>1</v>
      </c>
      <c r="C76" s="43">
        <v>38</v>
      </c>
      <c r="D76" s="43">
        <v>8</v>
      </c>
      <c r="E76" s="43">
        <v>67</v>
      </c>
      <c r="F76" s="43" t="str">
        <f t="shared" si="1"/>
        <v>1.1.38.8-67</v>
      </c>
      <c r="G76" s="8" t="s">
        <v>83</v>
      </c>
      <c r="H76" s="16"/>
    </row>
    <row r="77" spans="1:8" ht="15.75" customHeight="1" x14ac:dyDescent="0.25">
      <c r="A77" s="43">
        <v>1</v>
      </c>
      <c r="B77" s="43">
        <v>1</v>
      </c>
      <c r="C77" s="43">
        <v>38</v>
      </c>
      <c r="D77" s="43">
        <v>9</v>
      </c>
      <c r="E77" s="43">
        <v>0</v>
      </c>
      <c r="F77" s="43" t="str">
        <f t="shared" si="1"/>
        <v>1.1.38.9-0</v>
      </c>
      <c r="G77" s="46" t="s">
        <v>84</v>
      </c>
      <c r="H77" s="16"/>
    </row>
    <row r="78" spans="1:8" ht="15.75" customHeight="1" x14ac:dyDescent="0.25">
      <c r="A78" s="43">
        <v>1</v>
      </c>
      <c r="B78" s="43">
        <v>1</v>
      </c>
      <c r="C78" s="43">
        <v>38</v>
      </c>
      <c r="D78" s="43">
        <v>9</v>
      </c>
      <c r="E78" s="43">
        <v>68</v>
      </c>
      <c r="F78" s="43" t="str">
        <f t="shared" si="1"/>
        <v>1.1.38.9-68</v>
      </c>
      <c r="G78" s="8" t="s">
        <v>85</v>
      </c>
      <c r="H78" s="16"/>
    </row>
    <row r="79" spans="1:8" ht="15.75" customHeight="1" x14ac:dyDescent="0.25">
      <c r="A79" s="43">
        <v>1</v>
      </c>
      <c r="B79" s="43">
        <v>1</v>
      </c>
      <c r="C79" s="43">
        <v>38</v>
      </c>
      <c r="D79" s="43">
        <v>9</v>
      </c>
      <c r="E79" s="43">
        <v>69</v>
      </c>
      <c r="F79" s="43" t="str">
        <f t="shared" si="1"/>
        <v>1.1.38.9-69</v>
      </c>
      <c r="G79" s="8" t="s">
        <v>86</v>
      </c>
      <c r="H79" s="16"/>
    </row>
    <row r="80" spans="1:8" ht="15.75" customHeight="1" x14ac:dyDescent="0.25">
      <c r="A80" s="43">
        <v>1</v>
      </c>
      <c r="B80" s="43">
        <v>1</v>
      </c>
      <c r="C80" s="43">
        <v>38</v>
      </c>
      <c r="D80" s="43">
        <v>9</v>
      </c>
      <c r="E80" s="43">
        <v>70</v>
      </c>
      <c r="F80" s="43" t="str">
        <f t="shared" si="1"/>
        <v>1.1.38.9-70</v>
      </c>
      <c r="G80" s="8" t="s">
        <v>87</v>
      </c>
      <c r="H80" s="16"/>
    </row>
    <row r="81" spans="1:8" ht="15.75" customHeight="1" x14ac:dyDescent="0.25">
      <c r="A81" s="43">
        <v>1</v>
      </c>
      <c r="B81" s="43">
        <v>1</v>
      </c>
      <c r="C81" s="43">
        <v>38</v>
      </c>
      <c r="D81" s="43">
        <v>9</v>
      </c>
      <c r="E81" s="43">
        <v>71</v>
      </c>
      <c r="F81" s="43" t="str">
        <f t="shared" si="1"/>
        <v>1.1.38.9-71</v>
      </c>
      <c r="G81" s="8" t="s">
        <v>88</v>
      </c>
      <c r="H81" s="16"/>
    </row>
    <row r="82" spans="1:8" ht="15.75" customHeight="1" x14ac:dyDescent="0.25">
      <c r="A82" s="43">
        <v>1</v>
      </c>
      <c r="B82" s="43">
        <v>1</v>
      </c>
      <c r="C82" s="43">
        <v>38</v>
      </c>
      <c r="D82" s="43">
        <v>9</v>
      </c>
      <c r="E82" s="43">
        <v>72</v>
      </c>
      <c r="F82" s="43" t="str">
        <f t="shared" si="1"/>
        <v>1.1.38.9-72</v>
      </c>
      <c r="G82" s="8" t="s">
        <v>89</v>
      </c>
      <c r="H82" s="16"/>
    </row>
    <row r="83" spans="1:8" ht="15.75" customHeight="1" x14ac:dyDescent="0.25">
      <c r="A83" s="43">
        <v>1</v>
      </c>
      <c r="B83" s="43">
        <v>1</v>
      </c>
      <c r="C83" s="43">
        <v>38</v>
      </c>
      <c r="D83" s="43">
        <v>9</v>
      </c>
      <c r="E83" s="43">
        <v>73</v>
      </c>
      <c r="F83" s="43" t="str">
        <f t="shared" si="1"/>
        <v>1.1.38.9-73</v>
      </c>
      <c r="G83" s="8" t="s">
        <v>90</v>
      </c>
      <c r="H83" s="16"/>
    </row>
    <row r="84" spans="1:8" ht="15.75" customHeight="1" x14ac:dyDescent="0.25">
      <c r="A84" s="43">
        <v>1</v>
      </c>
      <c r="B84" s="43">
        <v>1</v>
      </c>
      <c r="C84" s="43">
        <v>38</v>
      </c>
      <c r="D84" s="43">
        <v>9</v>
      </c>
      <c r="E84" s="43">
        <v>74</v>
      </c>
      <c r="F84" s="43" t="str">
        <f t="shared" si="1"/>
        <v>1.1.38.9-74</v>
      </c>
      <c r="G84" s="8" t="s">
        <v>91</v>
      </c>
      <c r="H84" s="16"/>
    </row>
    <row r="85" spans="1:8" ht="15.75" customHeight="1" x14ac:dyDescent="0.25">
      <c r="A85" s="43">
        <v>1</v>
      </c>
      <c r="B85" s="43">
        <v>1</v>
      </c>
      <c r="C85" s="43">
        <v>38</v>
      </c>
      <c r="D85" s="43">
        <v>9</v>
      </c>
      <c r="E85" s="43">
        <v>75</v>
      </c>
      <c r="F85" s="43" t="str">
        <f t="shared" si="1"/>
        <v>1.1.38.9-75</v>
      </c>
      <c r="G85" s="8" t="s">
        <v>92</v>
      </c>
      <c r="H85" s="16"/>
    </row>
    <row r="86" spans="1:8" ht="15.75" customHeight="1" x14ac:dyDescent="0.25">
      <c r="A86" s="43">
        <v>1</v>
      </c>
      <c r="B86" s="43">
        <v>1</v>
      </c>
      <c r="C86" s="43">
        <v>38</v>
      </c>
      <c r="D86" s="43">
        <v>10</v>
      </c>
      <c r="E86" s="43">
        <v>0</v>
      </c>
      <c r="F86" s="43" t="str">
        <f t="shared" si="1"/>
        <v>1.1.38.10-0</v>
      </c>
      <c r="G86" s="46" t="s">
        <v>93</v>
      </c>
      <c r="H86" s="16"/>
    </row>
    <row r="87" spans="1:8" ht="15.75" customHeight="1" x14ac:dyDescent="0.25">
      <c r="A87" s="43">
        <v>1</v>
      </c>
      <c r="B87" s="43">
        <v>1</v>
      </c>
      <c r="C87" s="43">
        <v>38</v>
      </c>
      <c r="D87" s="43">
        <v>10</v>
      </c>
      <c r="E87" s="43">
        <v>76</v>
      </c>
      <c r="F87" s="43" t="str">
        <f t="shared" si="1"/>
        <v>1.1.38.10-76</v>
      </c>
      <c r="G87" s="8" t="s">
        <v>94</v>
      </c>
      <c r="H87" s="16"/>
    </row>
    <row r="88" spans="1:8" ht="15.75" customHeight="1" x14ac:dyDescent="0.25">
      <c r="A88" s="43">
        <v>1</v>
      </c>
      <c r="B88" s="43">
        <v>1</v>
      </c>
      <c r="C88" s="43">
        <v>38</v>
      </c>
      <c r="D88" s="43">
        <v>10</v>
      </c>
      <c r="E88" s="43">
        <v>77</v>
      </c>
      <c r="F88" s="43" t="str">
        <f t="shared" si="1"/>
        <v>1.1.38.10-77</v>
      </c>
      <c r="G88" s="8" t="s">
        <v>95</v>
      </c>
      <c r="H88" s="16"/>
    </row>
    <row r="89" spans="1:8" ht="15.75" customHeight="1" x14ac:dyDescent="0.25">
      <c r="A89" s="43">
        <v>1</v>
      </c>
      <c r="B89" s="43">
        <v>1</v>
      </c>
      <c r="C89" s="43">
        <v>38</v>
      </c>
      <c r="D89" s="43">
        <v>10</v>
      </c>
      <c r="E89" s="43">
        <v>78</v>
      </c>
      <c r="F89" s="43" t="str">
        <f t="shared" si="1"/>
        <v>1.1.38.10-78</v>
      </c>
      <c r="G89" s="8" t="s">
        <v>96</v>
      </c>
    </row>
    <row r="90" spans="1:8" ht="15.75" customHeight="1" x14ac:dyDescent="0.25">
      <c r="A90" s="43">
        <v>1</v>
      </c>
      <c r="B90" s="43">
        <v>1</v>
      </c>
      <c r="C90" s="43">
        <v>38</v>
      </c>
      <c r="D90" s="43">
        <v>10</v>
      </c>
      <c r="E90" s="43">
        <v>79</v>
      </c>
      <c r="F90" s="43" t="str">
        <f t="shared" si="1"/>
        <v>1.1.38.10-79</v>
      </c>
      <c r="G90" s="8" t="s">
        <v>97</v>
      </c>
      <c r="H90" s="16"/>
    </row>
    <row r="91" spans="1:8" ht="15.75" customHeight="1" x14ac:dyDescent="0.25">
      <c r="A91" s="43">
        <v>1</v>
      </c>
      <c r="B91" s="43">
        <v>1</v>
      </c>
      <c r="C91" s="43">
        <v>38</v>
      </c>
      <c r="D91" s="43">
        <v>10</v>
      </c>
      <c r="E91" s="43">
        <v>80</v>
      </c>
      <c r="F91" s="43" t="str">
        <f t="shared" si="1"/>
        <v>1.1.38.10-80</v>
      </c>
      <c r="G91" s="8" t="s">
        <v>98</v>
      </c>
      <c r="H91" s="16"/>
    </row>
    <row r="92" spans="1:8" ht="15.75" customHeight="1" x14ac:dyDescent="0.25">
      <c r="A92" s="43">
        <v>1</v>
      </c>
      <c r="B92" s="43">
        <v>1</v>
      </c>
      <c r="C92" s="43">
        <v>38</v>
      </c>
      <c r="D92" s="43">
        <v>10</v>
      </c>
      <c r="E92" s="43">
        <v>81</v>
      </c>
      <c r="F92" s="43" t="str">
        <f t="shared" si="1"/>
        <v>1.1.38.10-81</v>
      </c>
      <c r="G92" s="8" t="s">
        <v>99</v>
      </c>
      <c r="H92" s="16"/>
    </row>
    <row r="93" spans="1:8" ht="15.75" customHeight="1" x14ac:dyDescent="0.25">
      <c r="A93" s="43">
        <v>1</v>
      </c>
      <c r="B93" s="43">
        <v>1</v>
      </c>
      <c r="C93" s="43">
        <v>38</v>
      </c>
      <c r="D93" s="43">
        <v>10</v>
      </c>
      <c r="E93" s="43">
        <v>82</v>
      </c>
      <c r="F93" s="43" t="str">
        <f t="shared" si="1"/>
        <v>1.1.38.10-82</v>
      </c>
      <c r="G93" s="8" t="s">
        <v>100</v>
      </c>
      <c r="H93" s="16"/>
    </row>
    <row r="94" spans="1:8" ht="15.75" customHeight="1" x14ac:dyDescent="0.25">
      <c r="A94" s="43">
        <v>1</v>
      </c>
      <c r="B94" s="43">
        <v>1</v>
      </c>
      <c r="C94" s="43">
        <v>38</v>
      </c>
      <c r="D94" s="43">
        <v>10</v>
      </c>
      <c r="E94" s="43">
        <v>83</v>
      </c>
      <c r="F94" s="43" t="str">
        <f t="shared" si="1"/>
        <v>1.1.38.10-83</v>
      </c>
      <c r="G94" s="8" t="s">
        <v>101</v>
      </c>
      <c r="H94" s="16"/>
    </row>
    <row r="95" spans="1:8" ht="15.75" customHeight="1" x14ac:dyDescent="0.25">
      <c r="A95" s="43">
        <v>1</v>
      </c>
      <c r="B95" s="43">
        <v>1</v>
      </c>
      <c r="C95" s="43">
        <v>38</v>
      </c>
      <c r="D95" s="43">
        <v>10</v>
      </c>
      <c r="E95" s="43">
        <v>84</v>
      </c>
      <c r="F95" s="43" t="str">
        <f t="shared" si="1"/>
        <v>1.1.38.10-84</v>
      </c>
      <c r="G95" s="8" t="s">
        <v>102</v>
      </c>
      <c r="H95" s="16"/>
    </row>
    <row r="96" spans="1:8" ht="15.75" customHeight="1" x14ac:dyDescent="0.25">
      <c r="A96" s="43">
        <v>1</v>
      </c>
      <c r="B96" s="43">
        <v>1</v>
      </c>
      <c r="C96" s="43">
        <v>38</v>
      </c>
      <c r="D96" s="43">
        <v>10</v>
      </c>
      <c r="E96" s="43">
        <v>85</v>
      </c>
      <c r="F96" s="43" t="str">
        <f t="shared" si="1"/>
        <v>1.1.38.10-85</v>
      </c>
      <c r="G96" s="8" t="s">
        <v>103</v>
      </c>
      <c r="H96" s="16"/>
    </row>
    <row r="97" spans="1:8" ht="15.75" customHeight="1" x14ac:dyDescent="0.25">
      <c r="A97" s="43">
        <v>1</v>
      </c>
      <c r="B97" s="43">
        <v>1</v>
      </c>
      <c r="C97" s="43">
        <v>38</v>
      </c>
      <c r="D97" s="43">
        <v>10</v>
      </c>
      <c r="E97" s="43">
        <v>86</v>
      </c>
      <c r="F97" s="43" t="str">
        <f t="shared" si="1"/>
        <v>1.1.38.10-86</v>
      </c>
      <c r="G97" s="8" t="s">
        <v>104</v>
      </c>
    </row>
    <row r="98" spans="1:8" ht="15.75" customHeight="1" x14ac:dyDescent="0.25">
      <c r="A98" s="43">
        <v>1</v>
      </c>
      <c r="B98" s="43">
        <v>1</v>
      </c>
      <c r="C98" s="43">
        <v>38</v>
      </c>
      <c r="D98" s="43">
        <v>11</v>
      </c>
      <c r="E98" s="43">
        <v>0</v>
      </c>
      <c r="F98" s="43" t="str">
        <f t="shared" si="1"/>
        <v>1.1.38.11-0</v>
      </c>
      <c r="G98" s="46" t="s">
        <v>105</v>
      </c>
      <c r="H98" s="16"/>
    </row>
    <row r="99" spans="1:8" ht="15.75" customHeight="1" x14ac:dyDescent="0.25">
      <c r="A99" s="43">
        <v>1</v>
      </c>
      <c r="B99" s="43">
        <v>1</v>
      </c>
      <c r="C99" s="43">
        <v>38</v>
      </c>
      <c r="D99" s="43">
        <v>11</v>
      </c>
      <c r="E99" s="43">
        <v>87</v>
      </c>
      <c r="F99" s="43" t="str">
        <f t="shared" si="1"/>
        <v>1.1.38.11-87</v>
      </c>
      <c r="G99" s="8" t="s">
        <v>106</v>
      </c>
      <c r="H99" s="16"/>
    </row>
    <row r="100" spans="1:8" ht="15.75" customHeight="1" x14ac:dyDescent="0.25">
      <c r="A100" s="43">
        <v>1</v>
      </c>
      <c r="B100" s="43">
        <v>1</v>
      </c>
      <c r="C100" s="43">
        <v>38</v>
      </c>
      <c r="D100" s="43">
        <v>11</v>
      </c>
      <c r="E100" s="43">
        <v>88</v>
      </c>
      <c r="F100" s="43" t="str">
        <f t="shared" si="1"/>
        <v>1.1.38.11-88</v>
      </c>
      <c r="G100" s="8" t="s">
        <v>107</v>
      </c>
      <c r="H100" s="16"/>
    </row>
    <row r="101" spans="1:8" ht="15.75" customHeight="1" x14ac:dyDescent="0.25">
      <c r="A101" s="43">
        <v>1</v>
      </c>
      <c r="B101" s="43">
        <v>1</v>
      </c>
      <c r="C101" s="43">
        <v>38</v>
      </c>
      <c r="D101" s="43">
        <v>11</v>
      </c>
      <c r="E101" s="43">
        <v>89</v>
      </c>
      <c r="F101" s="43" t="str">
        <f t="shared" si="1"/>
        <v>1.1.38.11-89</v>
      </c>
      <c r="G101" s="8" t="s">
        <v>108</v>
      </c>
      <c r="H101" s="16"/>
    </row>
    <row r="102" spans="1:8" ht="15.75" customHeight="1" x14ac:dyDescent="0.25">
      <c r="A102" s="43">
        <v>1</v>
      </c>
      <c r="B102" s="43">
        <v>1</v>
      </c>
      <c r="C102" s="43">
        <v>38</v>
      </c>
      <c r="D102" s="43">
        <v>11</v>
      </c>
      <c r="E102" s="43">
        <v>90</v>
      </c>
      <c r="F102" s="43" t="str">
        <f t="shared" si="1"/>
        <v>1.1.38.11-90</v>
      </c>
      <c r="G102" s="9" t="s">
        <v>109</v>
      </c>
      <c r="H102" s="16"/>
    </row>
    <row r="103" spans="1:8" ht="15.75" customHeight="1" x14ac:dyDescent="0.25">
      <c r="A103" s="43">
        <v>1</v>
      </c>
      <c r="B103" s="43">
        <v>1</v>
      </c>
      <c r="C103" s="43">
        <v>38</v>
      </c>
      <c r="D103" s="43">
        <v>11</v>
      </c>
      <c r="E103" s="43">
        <v>91</v>
      </c>
      <c r="F103" s="43" t="str">
        <f t="shared" si="1"/>
        <v>1.1.38.11-91</v>
      </c>
      <c r="G103" s="8" t="s">
        <v>110</v>
      </c>
      <c r="H103" s="16"/>
    </row>
    <row r="104" spans="1:8" ht="15.75" customHeight="1" x14ac:dyDescent="0.25">
      <c r="A104" s="43">
        <v>1</v>
      </c>
      <c r="B104" s="43">
        <v>1</v>
      </c>
      <c r="C104" s="43">
        <v>38</v>
      </c>
      <c r="D104" s="43">
        <v>12</v>
      </c>
      <c r="E104" s="43">
        <v>0</v>
      </c>
      <c r="F104" s="43" t="str">
        <f t="shared" si="1"/>
        <v>1.1.38.12-0</v>
      </c>
      <c r="G104" s="46" t="s">
        <v>111</v>
      </c>
      <c r="H104" s="16"/>
    </row>
    <row r="105" spans="1:8" ht="15.75" customHeight="1" x14ac:dyDescent="0.25">
      <c r="A105" s="43">
        <v>1</v>
      </c>
      <c r="B105" s="43">
        <v>1</v>
      </c>
      <c r="C105" s="43">
        <v>38</v>
      </c>
      <c r="D105" s="43">
        <v>12</v>
      </c>
      <c r="E105" s="43">
        <v>92</v>
      </c>
      <c r="F105" s="43" t="str">
        <f t="shared" si="1"/>
        <v>1.1.38.12-92</v>
      </c>
      <c r="G105" s="16" t="s">
        <v>112</v>
      </c>
      <c r="H105" s="16"/>
    </row>
    <row r="106" spans="1:8" ht="15.75" customHeight="1" x14ac:dyDescent="0.25">
      <c r="A106" s="43">
        <v>1</v>
      </c>
      <c r="B106" s="43">
        <v>1</v>
      </c>
      <c r="C106" s="43">
        <v>38</v>
      </c>
      <c r="D106" s="43">
        <v>12</v>
      </c>
      <c r="E106" s="43">
        <v>93</v>
      </c>
      <c r="F106" s="43" t="str">
        <f t="shared" si="1"/>
        <v>1.1.38.12-93</v>
      </c>
      <c r="G106" s="16" t="s">
        <v>113</v>
      </c>
      <c r="H106" s="16"/>
    </row>
    <row r="107" spans="1:8" ht="15.75" customHeight="1" x14ac:dyDescent="0.25">
      <c r="A107" s="43">
        <v>1</v>
      </c>
      <c r="B107" s="43">
        <v>1</v>
      </c>
      <c r="C107" s="43">
        <v>38</v>
      </c>
      <c r="D107" s="43">
        <v>12</v>
      </c>
      <c r="E107" s="43">
        <v>94</v>
      </c>
      <c r="F107" s="43" t="str">
        <f t="shared" si="1"/>
        <v>1.1.38.12-94</v>
      </c>
      <c r="G107" s="16" t="s">
        <v>114</v>
      </c>
      <c r="H107" s="16"/>
    </row>
    <row r="108" spans="1:8" ht="15.75" customHeight="1" x14ac:dyDescent="0.25">
      <c r="A108" s="43">
        <v>1</v>
      </c>
      <c r="B108" s="43">
        <v>1</v>
      </c>
      <c r="C108" s="43">
        <v>38</v>
      </c>
      <c r="D108" s="43">
        <v>13</v>
      </c>
      <c r="E108" s="43">
        <v>0</v>
      </c>
      <c r="F108" s="43" t="str">
        <f t="shared" si="1"/>
        <v>1.1.38.13-0</v>
      </c>
      <c r="G108" s="46" t="s">
        <v>115</v>
      </c>
      <c r="H108" s="16"/>
    </row>
    <row r="109" spans="1:8" ht="15.75" customHeight="1" x14ac:dyDescent="0.25">
      <c r="A109" s="43">
        <v>1</v>
      </c>
      <c r="B109" s="43">
        <v>1</v>
      </c>
      <c r="C109" s="43">
        <v>38</v>
      </c>
      <c r="D109" s="43">
        <v>13</v>
      </c>
      <c r="E109" s="43">
        <v>95</v>
      </c>
      <c r="F109" s="43" t="str">
        <f t="shared" si="1"/>
        <v>1.1.38.13-95</v>
      </c>
      <c r="G109" s="8" t="s">
        <v>116</v>
      </c>
    </row>
    <row r="110" spans="1:8" ht="15.75" customHeight="1" x14ac:dyDescent="0.25">
      <c r="A110" s="43">
        <v>1</v>
      </c>
      <c r="B110" s="43">
        <v>1</v>
      </c>
      <c r="C110" s="43">
        <v>38</v>
      </c>
      <c r="D110" s="43">
        <v>13</v>
      </c>
      <c r="E110" s="43">
        <v>96</v>
      </c>
      <c r="F110" s="43" t="str">
        <f t="shared" si="1"/>
        <v>1.1.38.13-96</v>
      </c>
      <c r="G110" s="8" t="s">
        <v>117</v>
      </c>
    </row>
    <row r="111" spans="1:8" ht="15.75" customHeight="1" x14ac:dyDescent="0.25">
      <c r="A111" s="43">
        <v>1</v>
      </c>
      <c r="B111" s="43">
        <v>1</v>
      </c>
      <c r="C111" s="43">
        <v>38</v>
      </c>
      <c r="D111" s="43">
        <v>13</v>
      </c>
      <c r="E111" s="43">
        <v>97</v>
      </c>
      <c r="F111" s="43" t="str">
        <f t="shared" si="1"/>
        <v>1.1.38.13-97</v>
      </c>
      <c r="G111" s="16" t="s">
        <v>118</v>
      </c>
    </row>
    <row r="112" spans="1:8" ht="15.75" customHeight="1" x14ac:dyDescent="0.25">
      <c r="A112" s="43">
        <v>1</v>
      </c>
      <c r="B112" s="43">
        <v>1</v>
      </c>
      <c r="C112" s="43">
        <v>38</v>
      </c>
      <c r="D112" s="43">
        <v>13</v>
      </c>
      <c r="E112" s="43">
        <v>98</v>
      </c>
      <c r="F112" s="43" t="str">
        <f t="shared" si="1"/>
        <v>1.1.38.13-98</v>
      </c>
      <c r="G112" s="16" t="s">
        <v>119</v>
      </c>
    </row>
    <row r="113" spans="1:8" ht="15.75" customHeight="1" x14ac:dyDescent="0.25">
      <c r="A113" s="43">
        <v>1</v>
      </c>
      <c r="B113" s="43">
        <v>1</v>
      </c>
      <c r="C113" s="43">
        <v>38</v>
      </c>
      <c r="D113" s="43">
        <v>13</v>
      </c>
      <c r="E113" s="43">
        <v>99</v>
      </c>
      <c r="F113" s="43" t="str">
        <f t="shared" si="1"/>
        <v>1.1.38.13-99</v>
      </c>
      <c r="G113" s="16" t="s">
        <v>120</v>
      </c>
    </row>
    <row r="114" spans="1:8" ht="15.75" customHeight="1" x14ac:dyDescent="0.25">
      <c r="A114" s="43">
        <v>1</v>
      </c>
      <c r="B114" s="43">
        <v>1</v>
      </c>
      <c r="C114" s="43">
        <v>38</v>
      </c>
      <c r="D114" s="43">
        <v>13</v>
      </c>
      <c r="E114" s="43">
        <v>100</v>
      </c>
      <c r="F114" s="43" t="str">
        <f t="shared" si="1"/>
        <v>1.1.38.13-100</v>
      </c>
      <c r="G114" s="16" t="s">
        <v>121</v>
      </c>
    </row>
    <row r="115" spans="1:8" ht="15.75" customHeight="1" x14ac:dyDescent="0.25">
      <c r="A115" s="43">
        <v>1</v>
      </c>
      <c r="B115" s="43">
        <v>1</v>
      </c>
      <c r="C115" s="43">
        <v>38</v>
      </c>
      <c r="D115" s="43">
        <v>14</v>
      </c>
      <c r="E115" s="43">
        <v>0</v>
      </c>
      <c r="F115" s="43" t="str">
        <f t="shared" si="1"/>
        <v>1.1.38.14-0</v>
      </c>
      <c r="G115" s="46" t="s">
        <v>122</v>
      </c>
      <c r="H115" s="16"/>
    </row>
    <row r="116" spans="1:8" ht="15.75" customHeight="1" x14ac:dyDescent="0.25">
      <c r="A116" s="43">
        <v>1</v>
      </c>
      <c r="B116" s="43">
        <v>1</v>
      </c>
      <c r="C116" s="43">
        <v>38</v>
      </c>
      <c r="D116" s="43">
        <v>14</v>
      </c>
      <c r="E116" s="43">
        <v>97</v>
      </c>
      <c r="F116" s="43" t="str">
        <f t="shared" si="1"/>
        <v>1.1.38.14-97</v>
      </c>
      <c r="G116" s="8" t="s">
        <v>123</v>
      </c>
      <c r="H116" s="16"/>
    </row>
    <row r="117" spans="1:8" ht="15.75" customHeight="1" x14ac:dyDescent="0.25">
      <c r="A117" s="43">
        <v>1</v>
      </c>
      <c r="B117" s="43">
        <v>1</v>
      </c>
      <c r="C117" s="43">
        <v>38</v>
      </c>
      <c r="D117" s="43">
        <v>14</v>
      </c>
      <c r="E117" s="43">
        <v>98</v>
      </c>
      <c r="F117" s="43" t="str">
        <f t="shared" si="1"/>
        <v>1.1.38.14-98</v>
      </c>
      <c r="G117" s="8" t="s">
        <v>124</v>
      </c>
      <c r="H117" s="16"/>
    </row>
    <row r="118" spans="1:8" ht="15.75" customHeight="1" x14ac:dyDescent="0.25">
      <c r="A118" s="43">
        <v>1</v>
      </c>
      <c r="B118" s="43">
        <v>1</v>
      </c>
      <c r="C118" s="43">
        <v>38</v>
      </c>
      <c r="D118" s="43">
        <v>14</v>
      </c>
      <c r="E118" s="43">
        <v>99</v>
      </c>
      <c r="F118" s="43" t="str">
        <f t="shared" si="1"/>
        <v>1.1.38.14-99</v>
      </c>
      <c r="G118" s="8" t="s">
        <v>125</v>
      </c>
      <c r="H118" s="16"/>
    </row>
    <row r="119" spans="1:8" ht="15.75" customHeight="1" x14ac:dyDescent="0.25">
      <c r="A119" s="43">
        <v>1</v>
      </c>
      <c r="B119" s="43">
        <v>1</v>
      </c>
      <c r="C119" s="43">
        <v>38</v>
      </c>
      <c r="D119" s="43">
        <v>14</v>
      </c>
      <c r="E119" s="43">
        <v>100</v>
      </c>
      <c r="F119" s="43" t="str">
        <f t="shared" si="1"/>
        <v>1.1.38.14-100</v>
      </c>
      <c r="G119" s="10" t="s">
        <v>126</v>
      </c>
      <c r="H119" s="16"/>
    </row>
    <row r="120" spans="1:8" ht="15.75" customHeight="1" x14ac:dyDescent="0.25">
      <c r="A120" s="43">
        <v>1</v>
      </c>
      <c r="B120" s="43">
        <v>1</v>
      </c>
      <c r="C120" s="43">
        <v>38</v>
      </c>
      <c r="D120" s="43">
        <v>14</v>
      </c>
      <c r="E120" s="43">
        <v>101</v>
      </c>
      <c r="F120" s="43" t="str">
        <f t="shared" si="1"/>
        <v>1.1.38.14-101</v>
      </c>
      <c r="G120" s="10" t="s">
        <v>127</v>
      </c>
      <c r="H120" s="16"/>
    </row>
    <row r="121" spans="1:8" ht="15.75" customHeight="1" x14ac:dyDescent="0.25">
      <c r="A121" s="43">
        <v>1</v>
      </c>
      <c r="B121" s="43">
        <v>1</v>
      </c>
      <c r="C121" s="43">
        <v>38</v>
      </c>
      <c r="D121" s="43">
        <v>14</v>
      </c>
      <c r="E121" s="43">
        <v>102</v>
      </c>
      <c r="F121" s="43" t="str">
        <f t="shared" si="1"/>
        <v>1.1.38.14-102</v>
      </c>
      <c r="G121" s="8" t="s">
        <v>128</v>
      </c>
    </row>
    <row r="122" spans="1:8" ht="15.75" customHeight="1" x14ac:dyDescent="0.25">
      <c r="A122" s="43">
        <v>1</v>
      </c>
      <c r="B122" s="43">
        <v>2</v>
      </c>
      <c r="C122" s="43">
        <v>38</v>
      </c>
      <c r="D122" s="43">
        <v>15</v>
      </c>
      <c r="E122" s="43">
        <v>0</v>
      </c>
      <c r="F122" s="43" t="str">
        <f t="shared" si="1"/>
        <v>1.2.38.15-0</v>
      </c>
      <c r="G122" s="49" t="s">
        <v>129</v>
      </c>
      <c r="H122" s="16"/>
    </row>
    <row r="123" spans="1:8" ht="15.75" customHeight="1" x14ac:dyDescent="0.25">
      <c r="A123" s="43">
        <v>1</v>
      </c>
      <c r="B123" s="43">
        <v>2</v>
      </c>
      <c r="C123" s="43">
        <v>38</v>
      </c>
      <c r="D123" s="43">
        <v>15</v>
      </c>
      <c r="E123" s="43">
        <v>103</v>
      </c>
      <c r="F123" s="43" t="str">
        <f t="shared" si="1"/>
        <v>1.2.38.15-103</v>
      </c>
      <c r="G123" s="8" t="s">
        <v>130</v>
      </c>
      <c r="H123" s="16"/>
    </row>
    <row r="124" spans="1:8" ht="15.75" customHeight="1" x14ac:dyDescent="0.25">
      <c r="A124" s="43">
        <v>1</v>
      </c>
      <c r="B124" s="43">
        <v>2</v>
      </c>
      <c r="C124" s="43">
        <v>38</v>
      </c>
      <c r="D124" s="43">
        <v>15</v>
      </c>
      <c r="E124" s="43">
        <v>104</v>
      </c>
      <c r="F124" s="43" t="str">
        <f t="shared" si="1"/>
        <v>1.2.38.15-104</v>
      </c>
      <c r="G124" s="8" t="s">
        <v>131</v>
      </c>
      <c r="H124" s="16"/>
    </row>
    <row r="125" spans="1:8" ht="15.75" customHeight="1" x14ac:dyDescent="0.25">
      <c r="A125" s="43">
        <v>1</v>
      </c>
      <c r="B125" s="43">
        <v>2</v>
      </c>
      <c r="C125" s="43">
        <v>38</v>
      </c>
      <c r="D125" s="43">
        <v>15</v>
      </c>
      <c r="E125" s="43">
        <v>105</v>
      </c>
      <c r="F125" s="43" t="str">
        <f t="shared" si="1"/>
        <v>1.2.38.15-105</v>
      </c>
      <c r="G125" s="8" t="s">
        <v>132</v>
      </c>
      <c r="H125" s="16"/>
    </row>
    <row r="126" spans="1:8" ht="15.75" customHeight="1" x14ac:dyDescent="0.25">
      <c r="A126" s="43">
        <v>1</v>
      </c>
      <c r="B126" s="43">
        <v>2</v>
      </c>
      <c r="C126" s="43">
        <v>38</v>
      </c>
      <c r="D126" s="43">
        <v>15</v>
      </c>
      <c r="E126" s="43">
        <v>106</v>
      </c>
      <c r="F126" s="43" t="str">
        <f t="shared" si="1"/>
        <v>1.2.38.15-106</v>
      </c>
      <c r="G126" s="8" t="s">
        <v>133</v>
      </c>
    </row>
    <row r="127" spans="1:8" ht="15.75" customHeight="1" x14ac:dyDescent="0.25">
      <c r="A127" s="43">
        <v>1</v>
      </c>
      <c r="B127" s="43">
        <v>2</v>
      </c>
      <c r="C127" s="43">
        <v>38</v>
      </c>
      <c r="D127" s="43">
        <v>15</v>
      </c>
      <c r="E127" s="43">
        <v>107</v>
      </c>
      <c r="F127" s="43" t="str">
        <f t="shared" si="1"/>
        <v>1.2.38.15-107</v>
      </c>
      <c r="G127" s="8" t="s">
        <v>134</v>
      </c>
    </row>
    <row r="128" spans="1:8" ht="15.75" customHeight="1" x14ac:dyDescent="0.25">
      <c r="A128" s="43">
        <v>1</v>
      </c>
      <c r="B128" s="43">
        <v>2</v>
      </c>
      <c r="C128" s="43">
        <v>38</v>
      </c>
      <c r="D128" s="43">
        <v>15</v>
      </c>
      <c r="E128" s="43">
        <v>108</v>
      </c>
      <c r="F128" s="43" t="str">
        <f t="shared" si="1"/>
        <v>1.2.38.15-108</v>
      </c>
      <c r="G128" s="8" t="s">
        <v>135</v>
      </c>
    </row>
    <row r="129" spans="1:8" ht="15.75" customHeight="1" x14ac:dyDescent="0.25">
      <c r="A129" s="43">
        <v>1</v>
      </c>
      <c r="B129" s="43">
        <v>2</v>
      </c>
      <c r="C129" s="43">
        <v>38</v>
      </c>
      <c r="D129" s="43">
        <v>16</v>
      </c>
      <c r="E129" s="43">
        <v>0</v>
      </c>
      <c r="F129" s="43" t="str">
        <f t="shared" si="1"/>
        <v>1.2.38.16-0</v>
      </c>
      <c r="G129" s="49" t="s">
        <v>136</v>
      </c>
      <c r="H129" s="16"/>
    </row>
    <row r="130" spans="1:8" ht="15.75" customHeight="1" x14ac:dyDescent="0.25">
      <c r="A130" s="43">
        <v>1</v>
      </c>
      <c r="B130" s="43">
        <v>2</v>
      </c>
      <c r="C130" s="43">
        <v>38</v>
      </c>
      <c r="D130" s="43">
        <v>16</v>
      </c>
      <c r="E130" s="43">
        <v>109</v>
      </c>
      <c r="F130" s="43" t="str">
        <f t="shared" ref="F130:F193" si="2">CONCATENATE(A130,".",B130,".",C130,".",D130,"-",E130)</f>
        <v>1.2.38.16-109</v>
      </c>
      <c r="G130" s="8" t="s">
        <v>137</v>
      </c>
      <c r="H130" s="16"/>
    </row>
    <row r="131" spans="1:8" ht="15.75" customHeight="1" x14ac:dyDescent="0.25">
      <c r="A131" s="43">
        <v>1</v>
      </c>
      <c r="B131" s="43">
        <v>2</v>
      </c>
      <c r="C131" s="43">
        <v>38</v>
      </c>
      <c r="D131" s="43">
        <v>16</v>
      </c>
      <c r="E131" s="43">
        <v>110</v>
      </c>
      <c r="F131" s="43" t="str">
        <f t="shared" si="2"/>
        <v>1.2.38.16-110</v>
      </c>
      <c r="G131" s="8" t="s">
        <v>138</v>
      </c>
      <c r="H131" s="16"/>
    </row>
    <row r="132" spans="1:8" ht="15.75" customHeight="1" x14ac:dyDescent="0.25">
      <c r="A132" s="43">
        <v>1</v>
      </c>
      <c r="B132" s="43">
        <v>2</v>
      </c>
      <c r="C132" s="43">
        <v>38</v>
      </c>
      <c r="D132" s="43">
        <v>16</v>
      </c>
      <c r="E132" s="43">
        <v>111</v>
      </c>
      <c r="F132" s="43" t="str">
        <f t="shared" si="2"/>
        <v>1.2.38.16-111</v>
      </c>
      <c r="G132" s="8" t="s">
        <v>139</v>
      </c>
      <c r="H132" s="16"/>
    </row>
    <row r="133" spans="1:8" ht="15.75" customHeight="1" x14ac:dyDescent="0.25">
      <c r="A133" s="43">
        <v>1</v>
      </c>
      <c r="B133" s="43">
        <v>2</v>
      </c>
      <c r="C133" s="43">
        <v>38</v>
      </c>
      <c r="D133" s="43">
        <v>16</v>
      </c>
      <c r="E133" s="43">
        <v>112</v>
      </c>
      <c r="F133" s="43" t="str">
        <f t="shared" si="2"/>
        <v>1.2.38.16-112</v>
      </c>
      <c r="G133" s="8" t="s">
        <v>140</v>
      </c>
      <c r="H133" s="16"/>
    </row>
    <row r="134" spans="1:8" ht="15.75" customHeight="1" x14ac:dyDescent="0.25">
      <c r="A134" s="43">
        <v>1</v>
      </c>
      <c r="B134" s="43">
        <v>2</v>
      </c>
      <c r="C134" s="43">
        <v>38</v>
      </c>
      <c r="D134" s="43">
        <v>17</v>
      </c>
      <c r="E134" s="43">
        <v>0</v>
      </c>
      <c r="F134" s="43" t="str">
        <f t="shared" si="2"/>
        <v>1.2.38.17-0</v>
      </c>
      <c r="G134" s="46" t="s">
        <v>141</v>
      </c>
      <c r="H134" s="16"/>
    </row>
    <row r="135" spans="1:8" ht="15.75" customHeight="1" x14ac:dyDescent="0.25">
      <c r="A135" s="43">
        <v>1</v>
      </c>
      <c r="B135" s="43">
        <v>2</v>
      </c>
      <c r="C135" s="43">
        <v>38</v>
      </c>
      <c r="D135" s="43">
        <v>17</v>
      </c>
      <c r="E135" s="43">
        <v>113</v>
      </c>
      <c r="F135" s="43" t="str">
        <f t="shared" si="2"/>
        <v>1.2.38.17-113</v>
      </c>
      <c r="G135" s="8" t="s">
        <v>142</v>
      </c>
      <c r="H135" s="16"/>
    </row>
    <row r="136" spans="1:8" ht="15.75" customHeight="1" x14ac:dyDescent="0.25">
      <c r="A136" s="43">
        <v>1</v>
      </c>
      <c r="B136" s="43">
        <v>2</v>
      </c>
      <c r="C136" s="43">
        <v>38</v>
      </c>
      <c r="D136" s="43">
        <v>17</v>
      </c>
      <c r="E136" s="43">
        <v>114</v>
      </c>
      <c r="F136" s="43" t="str">
        <f t="shared" si="2"/>
        <v>1.2.38.17-114</v>
      </c>
      <c r="G136" s="8" t="s">
        <v>143</v>
      </c>
      <c r="H136" s="16"/>
    </row>
    <row r="137" spans="1:8" ht="15.75" customHeight="1" x14ac:dyDescent="0.25">
      <c r="A137" s="43">
        <v>1</v>
      </c>
      <c r="B137" s="43">
        <v>2</v>
      </c>
      <c r="C137" s="43">
        <v>38</v>
      </c>
      <c r="D137" s="43">
        <v>17</v>
      </c>
      <c r="E137" s="43">
        <v>115</v>
      </c>
      <c r="F137" s="43" t="str">
        <f t="shared" si="2"/>
        <v>1.2.38.17-115</v>
      </c>
      <c r="G137" s="8" t="s">
        <v>144</v>
      </c>
      <c r="H137" s="16"/>
    </row>
    <row r="138" spans="1:8" ht="15.75" customHeight="1" x14ac:dyDescent="0.25">
      <c r="A138" s="43">
        <v>1</v>
      </c>
      <c r="B138" s="43">
        <v>2</v>
      </c>
      <c r="C138" s="43">
        <v>38</v>
      </c>
      <c r="D138" s="43">
        <v>17</v>
      </c>
      <c r="E138" s="43">
        <v>116</v>
      </c>
      <c r="F138" s="43" t="str">
        <f t="shared" si="2"/>
        <v>1.2.38.17-116</v>
      </c>
      <c r="G138" s="8" t="s">
        <v>145</v>
      </c>
    </row>
    <row r="139" spans="1:8" ht="15.75" customHeight="1" x14ac:dyDescent="0.25">
      <c r="A139" s="43">
        <v>1</v>
      </c>
      <c r="B139" s="43">
        <v>2</v>
      </c>
      <c r="C139" s="43">
        <v>38</v>
      </c>
      <c r="D139" s="43">
        <v>18</v>
      </c>
      <c r="E139" s="43">
        <v>0</v>
      </c>
      <c r="F139" s="43" t="str">
        <f t="shared" si="2"/>
        <v>1.2.38.18-0</v>
      </c>
      <c r="G139" s="46" t="s">
        <v>146</v>
      </c>
      <c r="H139" s="16"/>
    </row>
    <row r="140" spans="1:8" ht="15.75" customHeight="1" x14ac:dyDescent="0.25">
      <c r="A140" s="43">
        <v>1</v>
      </c>
      <c r="B140" s="43">
        <v>2</v>
      </c>
      <c r="C140" s="43">
        <v>38</v>
      </c>
      <c r="D140" s="43">
        <v>18</v>
      </c>
      <c r="E140" s="43">
        <v>117</v>
      </c>
      <c r="F140" s="43" t="str">
        <f t="shared" si="2"/>
        <v>1.2.38.18-117</v>
      </c>
      <c r="G140" s="16" t="s">
        <v>146</v>
      </c>
      <c r="H140" s="16"/>
    </row>
    <row r="141" spans="1:8" ht="15.75" customHeight="1" x14ac:dyDescent="0.25">
      <c r="A141" s="43">
        <v>1</v>
      </c>
      <c r="B141" s="43">
        <v>2</v>
      </c>
      <c r="C141" s="43">
        <v>38</v>
      </c>
      <c r="D141" s="43">
        <v>18</v>
      </c>
      <c r="E141" s="43">
        <v>118</v>
      </c>
      <c r="F141" s="43" t="str">
        <f t="shared" si="2"/>
        <v>1.2.38.18-118</v>
      </c>
      <c r="G141" s="16" t="s">
        <v>147</v>
      </c>
      <c r="H141" s="16"/>
    </row>
    <row r="142" spans="1:8" ht="15.75" customHeight="1" x14ac:dyDescent="0.25">
      <c r="A142" s="43">
        <v>1</v>
      </c>
      <c r="B142" s="43">
        <v>2</v>
      </c>
      <c r="C142" s="43">
        <v>38</v>
      </c>
      <c r="D142" s="43">
        <v>18</v>
      </c>
      <c r="E142" s="43">
        <v>119</v>
      </c>
      <c r="F142" s="43" t="str">
        <f t="shared" si="2"/>
        <v>1.2.38.18-119</v>
      </c>
      <c r="G142" s="16" t="s">
        <v>148</v>
      </c>
      <c r="H142" s="16"/>
    </row>
    <row r="143" spans="1:8" ht="15.75" customHeight="1" x14ac:dyDescent="0.25">
      <c r="A143" s="43">
        <v>1</v>
      </c>
      <c r="B143" s="43">
        <v>2</v>
      </c>
      <c r="C143" s="43">
        <v>38</v>
      </c>
      <c r="D143" s="43">
        <v>18</v>
      </c>
      <c r="E143" s="43">
        <v>120</v>
      </c>
      <c r="F143" s="43" t="str">
        <f t="shared" si="2"/>
        <v>1.2.38.18-120</v>
      </c>
      <c r="G143" s="16" t="s">
        <v>149</v>
      </c>
      <c r="H143" s="16"/>
    </row>
    <row r="144" spans="1:8" ht="15.75" customHeight="1" x14ac:dyDescent="0.25">
      <c r="A144" s="43">
        <v>1</v>
      </c>
      <c r="B144" s="43">
        <v>2</v>
      </c>
      <c r="C144" s="43">
        <v>38</v>
      </c>
      <c r="D144" s="43">
        <v>18</v>
      </c>
      <c r="E144" s="43">
        <v>121</v>
      </c>
      <c r="F144" s="43" t="str">
        <f t="shared" si="2"/>
        <v>1.2.38.18-121</v>
      </c>
      <c r="G144" s="16" t="s">
        <v>150</v>
      </c>
      <c r="H144" s="16"/>
    </row>
    <row r="145" spans="1:8" ht="15.75" customHeight="1" x14ac:dyDescent="0.25">
      <c r="A145" s="43">
        <v>1</v>
      </c>
      <c r="B145" s="43">
        <v>2</v>
      </c>
      <c r="C145" s="43">
        <v>38</v>
      </c>
      <c r="D145" s="43">
        <v>19</v>
      </c>
      <c r="E145" s="43">
        <v>0</v>
      </c>
      <c r="F145" s="43" t="str">
        <f t="shared" si="2"/>
        <v>1.2.38.19-0</v>
      </c>
      <c r="G145" s="46" t="s">
        <v>151</v>
      </c>
      <c r="H145" s="16"/>
    </row>
    <row r="146" spans="1:8" ht="15.75" customHeight="1" x14ac:dyDescent="0.25">
      <c r="A146" s="43">
        <v>1</v>
      </c>
      <c r="B146" s="43">
        <v>2</v>
      </c>
      <c r="C146" s="43">
        <v>38</v>
      </c>
      <c r="D146" s="43">
        <v>19</v>
      </c>
      <c r="E146" s="43">
        <v>122</v>
      </c>
      <c r="F146" s="43" t="str">
        <f t="shared" si="2"/>
        <v>1.2.38.19-122</v>
      </c>
      <c r="G146" s="16" t="s">
        <v>152</v>
      </c>
      <c r="H146" s="16"/>
    </row>
    <row r="147" spans="1:8" ht="15.75" customHeight="1" x14ac:dyDescent="0.25">
      <c r="A147" s="43">
        <v>1</v>
      </c>
      <c r="B147" s="43">
        <v>2</v>
      </c>
      <c r="C147" s="43">
        <v>38</v>
      </c>
      <c r="D147" s="43">
        <v>19</v>
      </c>
      <c r="E147" s="43">
        <v>123</v>
      </c>
      <c r="F147" s="43" t="str">
        <f t="shared" si="2"/>
        <v>1.2.38.19-123</v>
      </c>
      <c r="G147" s="16" t="s">
        <v>153</v>
      </c>
      <c r="H147" s="16"/>
    </row>
    <row r="148" spans="1:8" ht="15.75" customHeight="1" x14ac:dyDescent="0.25">
      <c r="A148" s="43">
        <v>1</v>
      </c>
      <c r="B148" s="43">
        <v>2</v>
      </c>
      <c r="C148" s="43">
        <v>38</v>
      </c>
      <c r="D148" s="43">
        <v>19</v>
      </c>
      <c r="E148" s="43">
        <v>124</v>
      </c>
      <c r="F148" s="43" t="str">
        <f t="shared" si="2"/>
        <v>1.2.38.19-124</v>
      </c>
      <c r="G148" s="16" t="s">
        <v>154</v>
      </c>
      <c r="H148" s="16"/>
    </row>
    <row r="149" spans="1:8" ht="15.75" customHeight="1" x14ac:dyDescent="0.25">
      <c r="A149" s="43">
        <v>1</v>
      </c>
      <c r="B149" s="43">
        <v>2</v>
      </c>
      <c r="C149" s="43">
        <v>38</v>
      </c>
      <c r="D149" s="43">
        <v>20</v>
      </c>
      <c r="E149" s="43">
        <v>0</v>
      </c>
      <c r="F149" s="43" t="str">
        <f t="shared" si="2"/>
        <v>1.2.38.20-0</v>
      </c>
      <c r="G149" s="46" t="s">
        <v>155</v>
      </c>
      <c r="H149" s="16"/>
    </row>
    <row r="150" spans="1:8" ht="15.75" customHeight="1" x14ac:dyDescent="0.25">
      <c r="A150" s="43">
        <v>1</v>
      </c>
      <c r="B150" s="43">
        <v>2</v>
      </c>
      <c r="C150" s="43">
        <v>38</v>
      </c>
      <c r="D150" s="43">
        <v>20</v>
      </c>
      <c r="E150" s="43">
        <v>125</v>
      </c>
      <c r="F150" s="43" t="str">
        <f t="shared" si="2"/>
        <v>1.2.38.20-125</v>
      </c>
      <c r="G150" s="16" t="s">
        <v>156</v>
      </c>
      <c r="H150" s="16"/>
    </row>
    <row r="151" spans="1:8" ht="15.75" customHeight="1" x14ac:dyDescent="0.25">
      <c r="A151" s="43">
        <v>1</v>
      </c>
      <c r="B151" s="43">
        <v>2</v>
      </c>
      <c r="C151" s="43">
        <v>38</v>
      </c>
      <c r="D151" s="43">
        <v>20</v>
      </c>
      <c r="E151" s="43">
        <v>126</v>
      </c>
      <c r="F151" s="43" t="str">
        <f t="shared" si="2"/>
        <v>1.2.38.20-126</v>
      </c>
      <c r="G151" s="16" t="s">
        <v>157</v>
      </c>
      <c r="H151" s="16"/>
    </row>
    <row r="152" spans="1:8" ht="15.75" customHeight="1" x14ac:dyDescent="0.25">
      <c r="A152" s="43">
        <v>1</v>
      </c>
      <c r="B152" s="43">
        <v>2</v>
      </c>
      <c r="C152" s="43">
        <v>38</v>
      </c>
      <c r="D152" s="43">
        <v>20</v>
      </c>
      <c r="E152" s="43">
        <v>127</v>
      </c>
      <c r="F152" s="43" t="str">
        <f t="shared" si="2"/>
        <v>1.2.38.20-127</v>
      </c>
      <c r="G152" s="16" t="s">
        <v>158</v>
      </c>
      <c r="H152" s="16"/>
    </row>
    <row r="153" spans="1:8" ht="15.75" customHeight="1" x14ac:dyDescent="0.25">
      <c r="A153" s="43">
        <v>1</v>
      </c>
      <c r="B153" s="43">
        <v>2</v>
      </c>
      <c r="C153" s="43">
        <v>38</v>
      </c>
      <c r="D153" s="43">
        <v>20</v>
      </c>
      <c r="E153" s="43">
        <v>128</v>
      </c>
      <c r="F153" s="43" t="str">
        <f t="shared" si="2"/>
        <v>1.2.38.20-128</v>
      </c>
      <c r="G153" s="16" t="s">
        <v>159</v>
      </c>
      <c r="H153" s="16"/>
    </row>
    <row r="154" spans="1:8" ht="15.75" customHeight="1" x14ac:dyDescent="0.25">
      <c r="A154" s="43">
        <v>1</v>
      </c>
      <c r="B154" s="43">
        <v>2</v>
      </c>
      <c r="C154" s="43">
        <v>38</v>
      </c>
      <c r="D154" s="43">
        <v>20</v>
      </c>
      <c r="E154" s="43">
        <v>129</v>
      </c>
      <c r="F154" s="43" t="str">
        <f t="shared" si="2"/>
        <v>1.2.38.20-129</v>
      </c>
      <c r="G154" s="16" t="s">
        <v>160</v>
      </c>
      <c r="H154" s="16"/>
    </row>
    <row r="155" spans="1:8" ht="15.75" customHeight="1" x14ac:dyDescent="0.25">
      <c r="A155" s="43">
        <v>1</v>
      </c>
      <c r="B155" s="43">
        <v>2</v>
      </c>
      <c r="C155" s="43">
        <v>38</v>
      </c>
      <c r="D155" s="43">
        <v>20</v>
      </c>
      <c r="E155" s="43">
        <v>130</v>
      </c>
      <c r="F155" s="43" t="str">
        <f t="shared" si="2"/>
        <v>1.2.38.20-130</v>
      </c>
      <c r="G155" s="16" t="s">
        <v>161</v>
      </c>
      <c r="H155" s="16"/>
    </row>
    <row r="156" spans="1:8" ht="15.75" customHeight="1" x14ac:dyDescent="0.25">
      <c r="A156" s="43">
        <v>1</v>
      </c>
      <c r="B156" s="43">
        <v>2</v>
      </c>
      <c r="C156" s="43">
        <v>38</v>
      </c>
      <c r="D156" s="43">
        <v>21</v>
      </c>
      <c r="E156" s="43">
        <v>0</v>
      </c>
      <c r="F156" s="43" t="str">
        <f t="shared" si="2"/>
        <v>1.2.38.21-0</v>
      </c>
      <c r="G156" s="46" t="s">
        <v>162</v>
      </c>
      <c r="H156" s="16"/>
    </row>
    <row r="157" spans="1:8" ht="15.75" customHeight="1" x14ac:dyDescent="0.25">
      <c r="A157" s="43">
        <v>1</v>
      </c>
      <c r="B157" s="43">
        <v>2</v>
      </c>
      <c r="C157" s="43">
        <v>38</v>
      </c>
      <c r="D157" s="43">
        <v>21</v>
      </c>
      <c r="E157" s="43">
        <v>131</v>
      </c>
      <c r="F157" s="43" t="str">
        <f t="shared" si="2"/>
        <v>1.2.38.21-131</v>
      </c>
      <c r="G157" s="16" t="s">
        <v>163</v>
      </c>
      <c r="H157" s="16"/>
    </row>
    <row r="158" spans="1:8" ht="15.75" customHeight="1" x14ac:dyDescent="0.25">
      <c r="A158" s="43">
        <v>1</v>
      </c>
      <c r="B158" s="43">
        <v>2</v>
      </c>
      <c r="C158" s="43">
        <v>38</v>
      </c>
      <c r="D158" s="43">
        <v>21</v>
      </c>
      <c r="E158" s="43">
        <v>132</v>
      </c>
      <c r="F158" s="43" t="str">
        <f t="shared" si="2"/>
        <v>1.2.38.21-132</v>
      </c>
      <c r="G158" s="16" t="s">
        <v>164</v>
      </c>
      <c r="H158" s="16"/>
    </row>
    <row r="159" spans="1:8" ht="15.75" customHeight="1" x14ac:dyDescent="0.25">
      <c r="A159" s="43">
        <v>1</v>
      </c>
      <c r="B159" s="43">
        <v>2</v>
      </c>
      <c r="C159" s="43">
        <v>38</v>
      </c>
      <c r="D159" s="43">
        <v>21</v>
      </c>
      <c r="E159" s="43">
        <v>133</v>
      </c>
      <c r="F159" s="43" t="str">
        <f t="shared" si="2"/>
        <v>1.2.38.21-133</v>
      </c>
      <c r="G159" s="16" t="s">
        <v>165</v>
      </c>
      <c r="H159" s="16"/>
    </row>
    <row r="160" spans="1:8" ht="15.75" customHeight="1" x14ac:dyDescent="0.25">
      <c r="A160" s="43">
        <v>1</v>
      </c>
      <c r="B160" s="43">
        <v>2</v>
      </c>
      <c r="C160" s="43">
        <v>38</v>
      </c>
      <c r="D160" s="43">
        <v>22</v>
      </c>
      <c r="E160" s="43">
        <v>0</v>
      </c>
      <c r="F160" s="43" t="str">
        <f t="shared" si="2"/>
        <v>1.2.38.22-0</v>
      </c>
      <c r="G160" s="46" t="s">
        <v>166</v>
      </c>
      <c r="H160" s="16"/>
    </row>
    <row r="161" spans="1:8" ht="15.75" customHeight="1" x14ac:dyDescent="0.25">
      <c r="A161" s="43">
        <v>1</v>
      </c>
      <c r="B161" s="43">
        <v>2</v>
      </c>
      <c r="C161" s="43">
        <v>38</v>
      </c>
      <c r="D161" s="43">
        <v>23</v>
      </c>
      <c r="E161" s="43">
        <v>134</v>
      </c>
      <c r="F161" s="43" t="str">
        <f t="shared" si="2"/>
        <v>1.2.38.23-134</v>
      </c>
      <c r="G161" s="16" t="s">
        <v>167</v>
      </c>
      <c r="H161" s="16"/>
    </row>
    <row r="162" spans="1:8" ht="15.75" customHeight="1" x14ac:dyDescent="0.25">
      <c r="A162" s="43">
        <v>1</v>
      </c>
      <c r="B162" s="43">
        <v>2</v>
      </c>
      <c r="C162" s="43">
        <v>38</v>
      </c>
      <c r="D162" s="43">
        <v>23</v>
      </c>
      <c r="E162" s="43">
        <v>135</v>
      </c>
      <c r="F162" s="43" t="str">
        <f t="shared" si="2"/>
        <v>1.2.38.23-135</v>
      </c>
      <c r="G162" s="16" t="s">
        <v>168</v>
      </c>
      <c r="H162" s="16"/>
    </row>
    <row r="163" spans="1:8" ht="15.75" customHeight="1" x14ac:dyDescent="0.25">
      <c r="A163" s="43">
        <v>1</v>
      </c>
      <c r="B163" s="43">
        <v>2</v>
      </c>
      <c r="C163" s="43">
        <v>38</v>
      </c>
      <c r="D163" s="43">
        <v>23</v>
      </c>
      <c r="E163" s="43">
        <v>136</v>
      </c>
      <c r="F163" s="43" t="str">
        <f t="shared" si="2"/>
        <v>1.2.38.23-136</v>
      </c>
      <c r="G163" s="16" t="s">
        <v>169</v>
      </c>
      <c r="H163" s="16"/>
    </row>
    <row r="164" spans="1:8" ht="15.75" customHeight="1" x14ac:dyDescent="0.25">
      <c r="A164" s="43">
        <v>1</v>
      </c>
      <c r="B164" s="43">
        <v>2</v>
      </c>
      <c r="C164" s="43">
        <v>38</v>
      </c>
      <c r="D164" s="43">
        <v>23</v>
      </c>
      <c r="E164" s="43">
        <v>137</v>
      </c>
      <c r="F164" s="43" t="str">
        <f t="shared" si="2"/>
        <v>1.2.38.23-137</v>
      </c>
      <c r="G164" s="16" t="s">
        <v>170</v>
      </c>
      <c r="H164" s="16"/>
    </row>
    <row r="165" spans="1:8" ht="15.75" customHeight="1" x14ac:dyDescent="0.25">
      <c r="A165" s="43">
        <v>1</v>
      </c>
      <c r="B165" s="43">
        <v>2</v>
      </c>
      <c r="C165" s="43">
        <v>38</v>
      </c>
      <c r="D165" s="43">
        <v>23</v>
      </c>
      <c r="E165" s="43">
        <v>138</v>
      </c>
      <c r="F165" s="43" t="str">
        <f t="shared" si="2"/>
        <v>1.2.38.23-138</v>
      </c>
      <c r="G165" s="16" t="s">
        <v>171</v>
      </c>
      <c r="H165" s="16"/>
    </row>
    <row r="166" spans="1:8" ht="15.75" customHeight="1" x14ac:dyDescent="0.25">
      <c r="A166" s="43">
        <v>1</v>
      </c>
      <c r="B166" s="43">
        <v>2</v>
      </c>
      <c r="C166" s="43">
        <v>38</v>
      </c>
      <c r="D166" s="43">
        <v>23</v>
      </c>
      <c r="E166" s="43">
        <v>139</v>
      </c>
      <c r="F166" s="43" t="str">
        <f t="shared" si="2"/>
        <v>1.2.38.23-139</v>
      </c>
      <c r="G166" s="16" t="s">
        <v>172</v>
      </c>
      <c r="H166" s="16"/>
    </row>
    <row r="167" spans="1:8" ht="15.75" customHeight="1" x14ac:dyDescent="0.25">
      <c r="A167" s="43">
        <v>1</v>
      </c>
      <c r="B167" s="43">
        <v>2</v>
      </c>
      <c r="C167" s="43">
        <v>38</v>
      </c>
      <c r="D167" s="43">
        <v>23</v>
      </c>
      <c r="E167" s="43">
        <v>140</v>
      </c>
      <c r="F167" s="43" t="str">
        <f t="shared" si="2"/>
        <v>1.2.38.23-140</v>
      </c>
      <c r="G167" s="16" t="s">
        <v>173</v>
      </c>
      <c r="H167" s="16"/>
    </row>
    <row r="168" spans="1:8" ht="15.75" customHeight="1" x14ac:dyDescent="0.25">
      <c r="A168" s="43">
        <v>1</v>
      </c>
      <c r="B168" s="43">
        <v>2</v>
      </c>
      <c r="C168" s="43">
        <v>38</v>
      </c>
      <c r="D168" s="43">
        <v>24</v>
      </c>
      <c r="E168" s="43">
        <v>0</v>
      </c>
      <c r="F168" s="43" t="str">
        <f t="shared" si="2"/>
        <v>1.2.38.24-0</v>
      </c>
      <c r="G168" s="46" t="s">
        <v>174</v>
      </c>
      <c r="H168" s="16"/>
    </row>
    <row r="169" spans="1:8" ht="15.75" customHeight="1" x14ac:dyDescent="0.25">
      <c r="A169" s="43">
        <v>1</v>
      </c>
      <c r="B169" s="43">
        <v>2</v>
      </c>
      <c r="C169" s="43">
        <v>38</v>
      </c>
      <c r="D169" s="43">
        <v>24</v>
      </c>
      <c r="E169" s="43">
        <v>140</v>
      </c>
      <c r="F169" s="43" t="str">
        <f t="shared" si="2"/>
        <v>1.2.38.24-140</v>
      </c>
      <c r="G169" s="16" t="s">
        <v>175</v>
      </c>
      <c r="H169" s="16"/>
    </row>
    <row r="170" spans="1:8" ht="15.75" customHeight="1" x14ac:dyDescent="0.25">
      <c r="A170" s="43">
        <v>1</v>
      </c>
      <c r="B170" s="43">
        <v>2</v>
      </c>
      <c r="C170" s="43">
        <v>38</v>
      </c>
      <c r="D170" s="43">
        <v>24</v>
      </c>
      <c r="E170" s="43">
        <v>141</v>
      </c>
      <c r="F170" s="43" t="str">
        <f t="shared" si="2"/>
        <v>1.2.38.24-141</v>
      </c>
      <c r="G170" s="16" t="s">
        <v>176</v>
      </c>
      <c r="H170" s="16"/>
    </row>
    <row r="171" spans="1:8" ht="15.75" customHeight="1" x14ac:dyDescent="0.25">
      <c r="A171" s="43">
        <v>1</v>
      </c>
      <c r="B171" s="43">
        <v>2</v>
      </c>
      <c r="C171" s="43">
        <v>38</v>
      </c>
      <c r="D171" s="43">
        <v>24</v>
      </c>
      <c r="E171" s="43">
        <v>142</v>
      </c>
      <c r="F171" s="43" t="str">
        <f t="shared" si="2"/>
        <v>1.2.38.24-142</v>
      </c>
      <c r="G171" s="16" t="s">
        <v>177</v>
      </c>
      <c r="H171" s="16"/>
    </row>
    <row r="172" spans="1:8" ht="15.75" customHeight="1" x14ac:dyDescent="0.25">
      <c r="A172" s="43">
        <v>1</v>
      </c>
      <c r="B172" s="43">
        <v>2</v>
      </c>
      <c r="C172" s="43">
        <v>38</v>
      </c>
      <c r="D172" s="43">
        <v>24</v>
      </c>
      <c r="E172" s="43">
        <v>143</v>
      </c>
      <c r="F172" s="43" t="str">
        <f t="shared" si="2"/>
        <v>1.2.38.24-143</v>
      </c>
      <c r="G172" s="16" t="s">
        <v>178</v>
      </c>
      <c r="H172" s="16"/>
    </row>
    <row r="173" spans="1:8" ht="15.75" customHeight="1" x14ac:dyDescent="0.25">
      <c r="A173" s="43">
        <v>1</v>
      </c>
      <c r="B173" s="43">
        <v>2</v>
      </c>
      <c r="C173" s="43">
        <v>38</v>
      </c>
      <c r="D173" s="43">
        <v>24</v>
      </c>
      <c r="E173" s="43">
        <v>144</v>
      </c>
      <c r="F173" s="43" t="str">
        <f t="shared" si="2"/>
        <v>1.2.38.24-144</v>
      </c>
      <c r="G173" s="16" t="s">
        <v>179</v>
      </c>
      <c r="H173" s="16"/>
    </row>
    <row r="174" spans="1:8" ht="15.75" customHeight="1" x14ac:dyDescent="0.25">
      <c r="A174" s="43">
        <v>1</v>
      </c>
      <c r="B174" s="43">
        <v>2</v>
      </c>
      <c r="C174" s="43">
        <v>38</v>
      </c>
      <c r="D174" s="43">
        <v>24</v>
      </c>
      <c r="E174" s="43">
        <v>145</v>
      </c>
      <c r="F174" s="43" t="str">
        <f t="shared" si="2"/>
        <v>1.2.38.24-145</v>
      </c>
      <c r="G174" s="16" t="s">
        <v>180</v>
      </c>
      <c r="H174" s="16"/>
    </row>
    <row r="175" spans="1:8" ht="15.75" customHeight="1" x14ac:dyDescent="0.25">
      <c r="A175" s="43">
        <v>1</v>
      </c>
      <c r="B175" s="43">
        <v>2</v>
      </c>
      <c r="C175" s="43">
        <v>38</v>
      </c>
      <c r="D175" s="43">
        <v>24</v>
      </c>
      <c r="E175" s="43">
        <v>146</v>
      </c>
      <c r="F175" s="43" t="str">
        <f t="shared" si="2"/>
        <v>1.2.38.24-146</v>
      </c>
      <c r="G175" s="16" t="s">
        <v>181</v>
      </c>
      <c r="H175" s="16"/>
    </row>
    <row r="176" spans="1:8" ht="15.75" customHeight="1" x14ac:dyDescent="0.25">
      <c r="A176" s="43">
        <v>1</v>
      </c>
      <c r="B176" s="43">
        <v>2</v>
      </c>
      <c r="C176" s="43">
        <v>38</v>
      </c>
      <c r="D176" s="43">
        <v>25</v>
      </c>
      <c r="E176" s="43">
        <v>0</v>
      </c>
      <c r="F176" s="43" t="str">
        <f t="shared" si="2"/>
        <v>1.2.38.25-0</v>
      </c>
      <c r="G176" s="44" t="s">
        <v>182</v>
      </c>
      <c r="H176" s="16"/>
    </row>
    <row r="177" spans="1:8" ht="15.75" customHeight="1" x14ac:dyDescent="0.25">
      <c r="A177" s="43">
        <v>1</v>
      </c>
      <c r="B177" s="43">
        <v>2</v>
      </c>
      <c r="C177" s="43">
        <v>38</v>
      </c>
      <c r="D177" s="43">
        <v>25</v>
      </c>
      <c r="E177" s="43">
        <v>147</v>
      </c>
      <c r="F177" s="43" t="str">
        <f t="shared" si="2"/>
        <v>1.2.38.25-147</v>
      </c>
      <c r="G177" s="16" t="s">
        <v>183</v>
      </c>
      <c r="H177" s="16"/>
    </row>
    <row r="178" spans="1:8" ht="15.75" customHeight="1" x14ac:dyDescent="0.25">
      <c r="A178" s="43">
        <v>1</v>
      </c>
      <c r="B178" s="43">
        <v>2</v>
      </c>
      <c r="C178" s="43">
        <v>38</v>
      </c>
      <c r="D178" s="43">
        <v>25</v>
      </c>
      <c r="E178" s="43">
        <v>148</v>
      </c>
      <c r="F178" s="43" t="str">
        <f t="shared" si="2"/>
        <v>1.2.38.25-148</v>
      </c>
      <c r="G178" s="16" t="s">
        <v>184</v>
      </c>
      <c r="H178" s="16"/>
    </row>
    <row r="179" spans="1:8" ht="15.75" customHeight="1" x14ac:dyDescent="0.25">
      <c r="A179" s="43">
        <v>1</v>
      </c>
      <c r="B179" s="43">
        <v>2</v>
      </c>
      <c r="C179" s="43">
        <v>38</v>
      </c>
      <c r="D179" s="43">
        <v>25</v>
      </c>
      <c r="E179" s="43">
        <v>149</v>
      </c>
      <c r="F179" s="43" t="str">
        <f t="shared" si="2"/>
        <v>1.2.38.25-149</v>
      </c>
      <c r="G179" s="16" t="s">
        <v>185</v>
      </c>
      <c r="H179" s="16"/>
    </row>
    <row r="180" spans="1:8" ht="15.75" customHeight="1" x14ac:dyDescent="0.25">
      <c r="A180" s="43">
        <v>1</v>
      </c>
      <c r="B180" s="43">
        <v>2</v>
      </c>
      <c r="C180" s="43">
        <v>38</v>
      </c>
      <c r="D180" s="43">
        <v>25</v>
      </c>
      <c r="E180" s="43">
        <v>150</v>
      </c>
      <c r="F180" s="43" t="str">
        <f t="shared" si="2"/>
        <v>1.2.38.25-150</v>
      </c>
      <c r="G180" s="16" t="s">
        <v>186</v>
      </c>
      <c r="H180" s="16"/>
    </row>
    <row r="181" spans="1:8" ht="15.75" customHeight="1" x14ac:dyDescent="0.25">
      <c r="A181" s="43">
        <v>1</v>
      </c>
      <c r="B181" s="43">
        <v>2</v>
      </c>
      <c r="C181" s="43">
        <v>38</v>
      </c>
      <c r="D181" s="43">
        <v>25</v>
      </c>
      <c r="E181" s="43">
        <v>151</v>
      </c>
      <c r="F181" s="43" t="str">
        <f t="shared" si="2"/>
        <v>1.2.38.25-151</v>
      </c>
      <c r="G181" s="16" t="s">
        <v>187</v>
      </c>
      <c r="H181" s="16"/>
    </row>
    <row r="182" spans="1:8" ht="15.75" customHeight="1" x14ac:dyDescent="0.25">
      <c r="A182" s="43">
        <v>1</v>
      </c>
      <c r="B182" s="43">
        <v>2</v>
      </c>
      <c r="C182" s="43">
        <v>38</v>
      </c>
      <c r="D182" s="43">
        <v>25</v>
      </c>
      <c r="E182" s="43">
        <v>152</v>
      </c>
      <c r="F182" s="43" t="str">
        <f t="shared" si="2"/>
        <v>1.2.38.25-152</v>
      </c>
      <c r="G182" s="16" t="s">
        <v>188</v>
      </c>
    </row>
    <row r="183" spans="1:8" ht="15.75" customHeight="1" x14ac:dyDescent="0.25">
      <c r="A183" s="43">
        <v>1</v>
      </c>
      <c r="B183" s="43">
        <v>2</v>
      </c>
      <c r="C183" s="43">
        <v>38</v>
      </c>
      <c r="D183" s="43">
        <v>25</v>
      </c>
      <c r="E183" s="43">
        <v>153</v>
      </c>
      <c r="F183" s="43" t="str">
        <f t="shared" si="2"/>
        <v>1.2.38.25-153</v>
      </c>
      <c r="G183" s="16" t="s">
        <v>189</v>
      </c>
    </row>
    <row r="184" spans="1:8" ht="15.75" customHeight="1" x14ac:dyDescent="0.25">
      <c r="A184" s="43">
        <v>1</v>
      </c>
      <c r="B184" s="43">
        <v>2</v>
      </c>
      <c r="C184" s="43">
        <v>38</v>
      </c>
      <c r="D184" s="43">
        <v>26</v>
      </c>
      <c r="E184" s="43">
        <v>0</v>
      </c>
      <c r="F184" s="43" t="str">
        <f t="shared" si="2"/>
        <v>1.2.38.26-0</v>
      </c>
      <c r="G184" s="46" t="s">
        <v>190</v>
      </c>
      <c r="H184" s="16"/>
    </row>
    <row r="185" spans="1:8" ht="15.75" customHeight="1" x14ac:dyDescent="0.25">
      <c r="A185" s="43">
        <v>1</v>
      </c>
      <c r="B185" s="43">
        <v>2</v>
      </c>
      <c r="C185" s="43">
        <v>38</v>
      </c>
      <c r="D185" s="43">
        <v>26</v>
      </c>
      <c r="E185" s="43">
        <v>154</v>
      </c>
      <c r="F185" s="43" t="str">
        <f t="shared" si="2"/>
        <v>1.2.38.26-154</v>
      </c>
      <c r="G185" s="16" t="s">
        <v>191</v>
      </c>
      <c r="H185" s="16"/>
    </row>
    <row r="186" spans="1:8" ht="15.75" customHeight="1" x14ac:dyDescent="0.25">
      <c r="A186" s="43">
        <v>1</v>
      </c>
      <c r="B186" s="43">
        <v>2</v>
      </c>
      <c r="C186" s="43">
        <v>38</v>
      </c>
      <c r="D186" s="43">
        <v>26</v>
      </c>
      <c r="E186" s="43">
        <v>155</v>
      </c>
      <c r="F186" s="43" t="str">
        <f t="shared" si="2"/>
        <v>1.2.38.26-155</v>
      </c>
      <c r="G186" s="16" t="s">
        <v>192</v>
      </c>
      <c r="H186" s="16"/>
    </row>
    <row r="187" spans="1:8" ht="15.75" customHeight="1" x14ac:dyDescent="0.25">
      <c r="A187" s="43">
        <v>1</v>
      </c>
      <c r="B187" s="43">
        <v>2</v>
      </c>
      <c r="C187" s="43">
        <v>38</v>
      </c>
      <c r="D187" s="43">
        <v>26</v>
      </c>
      <c r="E187" s="43">
        <v>156</v>
      </c>
      <c r="F187" s="43" t="str">
        <f t="shared" si="2"/>
        <v>1.2.38.26-156</v>
      </c>
      <c r="G187" s="16" t="s">
        <v>193</v>
      </c>
      <c r="H187" s="16"/>
    </row>
    <row r="188" spans="1:8" ht="15.75" customHeight="1" x14ac:dyDescent="0.25">
      <c r="A188" s="43">
        <v>1</v>
      </c>
      <c r="B188" s="43">
        <v>2</v>
      </c>
      <c r="C188" s="43">
        <v>38</v>
      </c>
      <c r="D188" s="43">
        <v>26</v>
      </c>
      <c r="E188" s="43">
        <v>157</v>
      </c>
      <c r="F188" s="43" t="str">
        <f t="shared" si="2"/>
        <v>1.2.38.26-157</v>
      </c>
      <c r="G188" s="16" t="s">
        <v>194</v>
      </c>
      <c r="H188" s="16"/>
    </row>
    <row r="189" spans="1:8" ht="15.75" customHeight="1" x14ac:dyDescent="0.25">
      <c r="A189" s="43">
        <v>1</v>
      </c>
      <c r="B189" s="43">
        <v>2</v>
      </c>
      <c r="C189" s="43">
        <v>38</v>
      </c>
      <c r="D189" s="43">
        <v>26</v>
      </c>
      <c r="E189" s="43">
        <v>158</v>
      </c>
      <c r="F189" s="43" t="str">
        <f t="shared" si="2"/>
        <v>1.2.38.26-158</v>
      </c>
      <c r="G189" s="16" t="s">
        <v>195</v>
      </c>
      <c r="H189" s="16"/>
    </row>
    <row r="190" spans="1:8" ht="15.75" customHeight="1" x14ac:dyDescent="0.25">
      <c r="A190" s="43">
        <v>1</v>
      </c>
      <c r="B190" s="43">
        <v>2</v>
      </c>
      <c r="C190" s="43">
        <v>38</v>
      </c>
      <c r="D190" s="43">
        <v>26</v>
      </c>
      <c r="E190" s="43">
        <v>159</v>
      </c>
      <c r="F190" s="43" t="str">
        <f t="shared" si="2"/>
        <v>1.2.38.26-159</v>
      </c>
      <c r="G190" s="16" t="s">
        <v>196</v>
      </c>
      <c r="H190" s="16"/>
    </row>
    <row r="191" spans="1:8" ht="15.75" customHeight="1" x14ac:dyDescent="0.25">
      <c r="A191" s="43">
        <v>1</v>
      </c>
      <c r="B191" s="43">
        <v>2</v>
      </c>
      <c r="C191" s="43">
        <v>38</v>
      </c>
      <c r="D191" s="43">
        <v>26</v>
      </c>
      <c r="E191" s="43">
        <v>160</v>
      </c>
      <c r="F191" s="43" t="str">
        <f t="shared" si="2"/>
        <v>1.2.38.26-160</v>
      </c>
      <c r="G191" s="16" t="s">
        <v>197</v>
      </c>
      <c r="H191" s="16"/>
    </row>
    <row r="192" spans="1:8" ht="15.75" customHeight="1" x14ac:dyDescent="0.25">
      <c r="A192" s="43">
        <v>1</v>
      </c>
      <c r="B192" s="43">
        <v>2</v>
      </c>
      <c r="C192" s="43">
        <v>38</v>
      </c>
      <c r="D192" s="43">
        <v>26</v>
      </c>
      <c r="E192" s="43">
        <v>161</v>
      </c>
      <c r="F192" s="43" t="str">
        <f t="shared" si="2"/>
        <v>1.2.38.26-161</v>
      </c>
      <c r="G192" s="16" t="s">
        <v>198</v>
      </c>
    </row>
    <row r="193" spans="1:8" ht="15.75" customHeight="1" x14ac:dyDescent="0.25">
      <c r="A193" s="43">
        <v>1</v>
      </c>
      <c r="B193" s="43">
        <v>2</v>
      </c>
      <c r="C193" s="43">
        <v>38</v>
      </c>
      <c r="D193" s="43">
        <v>27</v>
      </c>
      <c r="E193" s="43">
        <v>0</v>
      </c>
      <c r="F193" s="43" t="str">
        <f t="shared" si="2"/>
        <v>1.2.38.27-0</v>
      </c>
      <c r="G193" s="46" t="s">
        <v>199</v>
      </c>
      <c r="H193" s="16"/>
    </row>
    <row r="194" spans="1:8" ht="15.75" customHeight="1" x14ac:dyDescent="0.25">
      <c r="A194" s="43">
        <v>1</v>
      </c>
      <c r="B194" s="43">
        <v>2</v>
      </c>
      <c r="C194" s="43">
        <v>38</v>
      </c>
      <c r="D194" s="43">
        <v>27</v>
      </c>
      <c r="E194" s="43">
        <v>162</v>
      </c>
      <c r="F194" s="43" t="str">
        <f t="shared" ref="F194:F257" si="3">CONCATENATE(A194,".",B194,".",C194,".",D194,"-",E194)</f>
        <v>1.2.38.27-162</v>
      </c>
      <c r="G194" s="16" t="s">
        <v>200</v>
      </c>
      <c r="H194" s="16"/>
    </row>
    <row r="195" spans="1:8" ht="15.75" customHeight="1" x14ac:dyDescent="0.25">
      <c r="A195" s="43">
        <v>1</v>
      </c>
      <c r="B195" s="43">
        <v>2</v>
      </c>
      <c r="C195" s="43">
        <v>38</v>
      </c>
      <c r="D195" s="43">
        <v>27</v>
      </c>
      <c r="E195" s="43">
        <v>163</v>
      </c>
      <c r="F195" s="43" t="str">
        <f t="shared" si="3"/>
        <v>1.2.38.27-163</v>
      </c>
      <c r="G195" s="16" t="s">
        <v>201</v>
      </c>
      <c r="H195" s="16"/>
    </row>
    <row r="196" spans="1:8" ht="15.75" customHeight="1" x14ac:dyDescent="0.25">
      <c r="A196" s="43">
        <v>1</v>
      </c>
      <c r="B196" s="43">
        <v>2</v>
      </c>
      <c r="C196" s="43">
        <v>38</v>
      </c>
      <c r="D196" s="43">
        <v>27</v>
      </c>
      <c r="E196" s="43">
        <v>164</v>
      </c>
      <c r="F196" s="43" t="str">
        <f t="shared" si="3"/>
        <v>1.2.38.27-164</v>
      </c>
      <c r="G196" s="16" t="s">
        <v>202</v>
      </c>
      <c r="H196" s="16"/>
    </row>
    <row r="197" spans="1:8" ht="15.75" customHeight="1" x14ac:dyDescent="0.25">
      <c r="A197" s="43">
        <v>1</v>
      </c>
      <c r="B197" s="43">
        <v>2</v>
      </c>
      <c r="C197" s="43">
        <v>38</v>
      </c>
      <c r="D197" s="43">
        <v>27</v>
      </c>
      <c r="E197" s="43">
        <v>165</v>
      </c>
      <c r="F197" s="43" t="str">
        <f t="shared" si="3"/>
        <v>1.2.38.27-165</v>
      </c>
      <c r="G197" s="16" t="s">
        <v>203</v>
      </c>
    </row>
    <row r="198" spans="1:8" ht="15.75" customHeight="1" x14ac:dyDescent="0.25">
      <c r="A198" s="43">
        <v>1</v>
      </c>
      <c r="B198" s="43">
        <v>2</v>
      </c>
      <c r="C198" s="43">
        <v>38</v>
      </c>
      <c r="D198" s="43">
        <v>27</v>
      </c>
      <c r="E198" s="43">
        <v>166</v>
      </c>
      <c r="F198" s="43" t="str">
        <f t="shared" si="3"/>
        <v>1.2.38.27-166</v>
      </c>
      <c r="G198" s="16" t="s">
        <v>204</v>
      </c>
      <c r="H198" s="16"/>
    </row>
    <row r="199" spans="1:8" ht="15.75" customHeight="1" x14ac:dyDescent="0.25">
      <c r="A199" s="43">
        <v>1</v>
      </c>
      <c r="B199" s="43">
        <v>2</v>
      </c>
      <c r="C199" s="43">
        <v>38</v>
      </c>
      <c r="D199" s="43">
        <v>28</v>
      </c>
      <c r="E199" s="43">
        <v>0</v>
      </c>
      <c r="F199" s="43" t="str">
        <f t="shared" si="3"/>
        <v>1.2.38.28-0</v>
      </c>
      <c r="G199" s="46" t="s">
        <v>205</v>
      </c>
      <c r="H199" s="16"/>
    </row>
    <row r="200" spans="1:8" ht="15.75" customHeight="1" x14ac:dyDescent="0.25">
      <c r="A200" s="43">
        <v>1</v>
      </c>
      <c r="B200" s="43">
        <v>2</v>
      </c>
      <c r="C200" s="43">
        <v>38</v>
      </c>
      <c r="D200" s="43">
        <v>28</v>
      </c>
      <c r="E200" s="43">
        <v>167</v>
      </c>
      <c r="F200" s="43" t="str">
        <f t="shared" si="3"/>
        <v>1.2.38.28-167</v>
      </c>
      <c r="G200" s="16" t="s">
        <v>206</v>
      </c>
      <c r="H200" s="16"/>
    </row>
    <row r="201" spans="1:8" ht="15.75" customHeight="1" x14ac:dyDescent="0.25">
      <c r="A201" s="43">
        <v>1</v>
      </c>
      <c r="B201" s="43">
        <v>2</v>
      </c>
      <c r="C201" s="43">
        <v>38</v>
      </c>
      <c r="D201" s="43">
        <v>28</v>
      </c>
      <c r="E201" s="43">
        <v>168</v>
      </c>
      <c r="F201" s="43" t="str">
        <f t="shared" si="3"/>
        <v>1.2.38.28-168</v>
      </c>
      <c r="G201" s="16" t="s">
        <v>207</v>
      </c>
      <c r="H201" s="16"/>
    </row>
    <row r="202" spans="1:8" ht="15.75" customHeight="1" x14ac:dyDescent="0.25">
      <c r="A202" s="43">
        <v>1</v>
      </c>
      <c r="B202" s="43">
        <v>2</v>
      </c>
      <c r="C202" s="43">
        <v>38</v>
      </c>
      <c r="D202" s="43">
        <v>28</v>
      </c>
      <c r="E202" s="43">
        <v>169</v>
      </c>
      <c r="F202" s="43" t="str">
        <f t="shared" si="3"/>
        <v>1.2.38.28-169</v>
      </c>
      <c r="G202" s="16" t="s">
        <v>208</v>
      </c>
      <c r="H202" s="16"/>
    </row>
    <row r="203" spans="1:8" ht="15.75" customHeight="1" x14ac:dyDescent="0.25">
      <c r="A203" s="43">
        <v>1</v>
      </c>
      <c r="B203" s="43">
        <v>2</v>
      </c>
      <c r="C203" s="43">
        <v>38</v>
      </c>
      <c r="D203" s="43">
        <v>28</v>
      </c>
      <c r="E203" s="43">
        <v>170</v>
      </c>
      <c r="F203" s="43" t="str">
        <f t="shared" si="3"/>
        <v>1.2.38.28-170</v>
      </c>
      <c r="G203" s="16" t="s">
        <v>209</v>
      </c>
    </row>
    <row r="204" spans="1:8" ht="15.75" customHeight="1" x14ac:dyDescent="0.25">
      <c r="A204" s="43">
        <v>1</v>
      </c>
      <c r="B204" s="43">
        <v>2</v>
      </c>
      <c r="C204" s="43">
        <v>38</v>
      </c>
      <c r="D204" s="43">
        <v>28</v>
      </c>
      <c r="E204" s="43">
        <v>171</v>
      </c>
      <c r="F204" s="43" t="str">
        <f t="shared" si="3"/>
        <v>1.2.38.28-171</v>
      </c>
      <c r="G204" s="16" t="s">
        <v>210</v>
      </c>
      <c r="H204" s="16"/>
    </row>
    <row r="205" spans="1:8" ht="15.75" customHeight="1" x14ac:dyDescent="0.25">
      <c r="A205" s="43">
        <v>1</v>
      </c>
      <c r="B205" s="43">
        <v>2</v>
      </c>
      <c r="C205" s="43">
        <v>38</v>
      </c>
      <c r="D205" s="43">
        <v>28</v>
      </c>
      <c r="E205" s="43">
        <v>172</v>
      </c>
      <c r="F205" s="43" t="str">
        <f t="shared" si="3"/>
        <v>1.2.38.28-172</v>
      </c>
      <c r="G205" s="16" t="s">
        <v>211</v>
      </c>
      <c r="H205" s="16"/>
    </row>
    <row r="206" spans="1:8" ht="15.75" customHeight="1" x14ac:dyDescent="0.25">
      <c r="A206" s="43">
        <v>1</v>
      </c>
      <c r="B206" s="43">
        <v>2</v>
      </c>
      <c r="C206" s="43">
        <v>38</v>
      </c>
      <c r="D206" s="43">
        <v>29</v>
      </c>
      <c r="E206" s="43">
        <v>0</v>
      </c>
      <c r="F206" s="43" t="str">
        <f t="shared" si="3"/>
        <v>1.2.38.29-0</v>
      </c>
      <c r="G206" s="46" t="s">
        <v>212</v>
      </c>
      <c r="H206" s="16"/>
    </row>
    <row r="207" spans="1:8" ht="15.75" customHeight="1" x14ac:dyDescent="0.25">
      <c r="A207" s="43">
        <v>1</v>
      </c>
      <c r="B207" s="43">
        <v>2</v>
      </c>
      <c r="C207" s="43">
        <v>38</v>
      </c>
      <c r="D207" s="43">
        <v>29</v>
      </c>
      <c r="E207" s="43">
        <v>173</v>
      </c>
      <c r="F207" s="43" t="str">
        <f t="shared" si="3"/>
        <v>1.2.38.29-173</v>
      </c>
      <c r="G207" s="16" t="s">
        <v>213</v>
      </c>
      <c r="H207" s="16"/>
    </row>
    <row r="208" spans="1:8" ht="15.75" customHeight="1" x14ac:dyDescent="0.25">
      <c r="A208" s="43">
        <v>1</v>
      </c>
      <c r="B208" s="43">
        <v>2</v>
      </c>
      <c r="C208" s="43">
        <v>38</v>
      </c>
      <c r="D208" s="43">
        <v>29</v>
      </c>
      <c r="E208" s="43">
        <v>174</v>
      </c>
      <c r="F208" s="43" t="str">
        <f t="shared" si="3"/>
        <v>1.2.38.29-174</v>
      </c>
      <c r="G208" s="16" t="s">
        <v>214</v>
      </c>
      <c r="H208" s="16"/>
    </row>
    <row r="209" spans="1:8" ht="15.75" customHeight="1" x14ac:dyDescent="0.25">
      <c r="A209" s="43">
        <v>1</v>
      </c>
      <c r="B209" s="43">
        <v>2</v>
      </c>
      <c r="C209" s="43">
        <v>38</v>
      </c>
      <c r="D209" s="43">
        <v>29</v>
      </c>
      <c r="E209" s="43">
        <v>175</v>
      </c>
      <c r="F209" s="43" t="str">
        <f t="shared" si="3"/>
        <v>1.2.38.29-175</v>
      </c>
      <c r="G209" s="16" t="s">
        <v>215</v>
      </c>
      <c r="H209" s="16"/>
    </row>
    <row r="210" spans="1:8" ht="15.75" customHeight="1" x14ac:dyDescent="0.25">
      <c r="A210" s="43">
        <v>1</v>
      </c>
      <c r="B210" s="43">
        <v>2</v>
      </c>
      <c r="C210" s="43">
        <v>38</v>
      </c>
      <c r="D210" s="43">
        <v>29</v>
      </c>
      <c r="E210" s="43">
        <v>176</v>
      </c>
      <c r="F210" s="43" t="str">
        <f t="shared" si="3"/>
        <v>1.2.38.29-176</v>
      </c>
      <c r="G210" s="16" t="s">
        <v>216</v>
      </c>
      <c r="H210" s="16"/>
    </row>
    <row r="211" spans="1:8" ht="15.75" customHeight="1" x14ac:dyDescent="0.25">
      <c r="A211" s="43">
        <v>1</v>
      </c>
      <c r="B211" s="43">
        <v>2</v>
      </c>
      <c r="C211" s="43">
        <v>38</v>
      </c>
      <c r="D211" s="43">
        <v>29</v>
      </c>
      <c r="E211" s="43">
        <v>177</v>
      </c>
      <c r="F211" s="43" t="str">
        <f t="shared" si="3"/>
        <v>1.2.38.29-177</v>
      </c>
      <c r="G211" s="16" t="s">
        <v>217</v>
      </c>
      <c r="H211" s="16"/>
    </row>
    <row r="212" spans="1:8" ht="15.75" customHeight="1" x14ac:dyDescent="0.25">
      <c r="A212" s="43">
        <v>1</v>
      </c>
      <c r="B212" s="43">
        <v>2</v>
      </c>
      <c r="C212" s="43">
        <v>38</v>
      </c>
      <c r="D212" s="43">
        <v>29</v>
      </c>
      <c r="E212" s="43">
        <v>178</v>
      </c>
      <c r="F212" s="43" t="str">
        <f t="shared" si="3"/>
        <v>1.2.38.29-178</v>
      </c>
      <c r="G212" s="16" t="s">
        <v>218</v>
      </c>
    </row>
    <row r="213" spans="1:8" ht="15.75" customHeight="1" x14ac:dyDescent="0.25">
      <c r="A213" s="43">
        <v>1</v>
      </c>
      <c r="B213" s="43">
        <v>2</v>
      </c>
      <c r="C213" s="43">
        <v>38</v>
      </c>
      <c r="D213" s="43">
        <v>30</v>
      </c>
      <c r="E213" s="43">
        <v>0</v>
      </c>
      <c r="F213" s="43" t="str">
        <f t="shared" si="3"/>
        <v>1.2.38.30-0</v>
      </c>
      <c r="G213" s="46" t="s">
        <v>219</v>
      </c>
      <c r="H213" s="16"/>
    </row>
    <row r="214" spans="1:8" ht="15.75" customHeight="1" x14ac:dyDescent="0.25">
      <c r="A214" s="43">
        <v>1</v>
      </c>
      <c r="B214" s="43">
        <v>2</v>
      </c>
      <c r="C214" s="43">
        <v>38</v>
      </c>
      <c r="D214" s="43">
        <v>30</v>
      </c>
      <c r="E214" s="43">
        <v>179</v>
      </c>
      <c r="F214" s="43" t="str">
        <f t="shared" si="3"/>
        <v>1.2.38.30-179</v>
      </c>
      <c r="G214" s="16" t="s">
        <v>220</v>
      </c>
      <c r="H214" s="16"/>
    </row>
    <row r="215" spans="1:8" ht="15.75" customHeight="1" x14ac:dyDescent="0.25">
      <c r="A215" s="43">
        <v>1</v>
      </c>
      <c r="B215" s="43">
        <v>2</v>
      </c>
      <c r="C215" s="43">
        <v>38</v>
      </c>
      <c r="D215" s="43">
        <v>30</v>
      </c>
      <c r="E215" s="43">
        <v>180</v>
      </c>
      <c r="F215" s="43" t="str">
        <f t="shared" si="3"/>
        <v>1.2.38.30-180</v>
      </c>
      <c r="G215" s="16" t="s">
        <v>221</v>
      </c>
      <c r="H215" s="16"/>
    </row>
    <row r="216" spans="1:8" ht="15.75" customHeight="1" x14ac:dyDescent="0.25">
      <c r="A216" s="43">
        <v>1</v>
      </c>
      <c r="B216" s="43">
        <v>2</v>
      </c>
      <c r="C216" s="43">
        <v>38</v>
      </c>
      <c r="D216" s="43">
        <v>30</v>
      </c>
      <c r="E216" s="43">
        <v>181</v>
      </c>
      <c r="F216" s="43" t="str">
        <f t="shared" si="3"/>
        <v>1.2.38.30-181</v>
      </c>
      <c r="G216" s="16" t="s">
        <v>222</v>
      </c>
      <c r="H216" s="16"/>
    </row>
    <row r="217" spans="1:8" ht="15.75" customHeight="1" x14ac:dyDescent="0.25">
      <c r="A217" s="43">
        <v>1</v>
      </c>
      <c r="B217" s="43">
        <v>2</v>
      </c>
      <c r="C217" s="43">
        <v>38</v>
      </c>
      <c r="D217" s="43">
        <v>30</v>
      </c>
      <c r="E217" s="43">
        <v>182</v>
      </c>
      <c r="F217" s="43" t="str">
        <f t="shared" si="3"/>
        <v>1.2.38.30-182</v>
      </c>
      <c r="G217" s="16" t="s">
        <v>223</v>
      </c>
      <c r="H217" s="16"/>
    </row>
    <row r="218" spans="1:8" ht="15.75" customHeight="1" x14ac:dyDescent="0.25">
      <c r="A218" s="43">
        <v>1</v>
      </c>
      <c r="B218" s="43">
        <v>2</v>
      </c>
      <c r="C218" s="43">
        <v>38</v>
      </c>
      <c r="D218" s="43">
        <v>30</v>
      </c>
      <c r="E218" s="43">
        <v>183</v>
      </c>
      <c r="F218" s="43" t="str">
        <f t="shared" si="3"/>
        <v>1.2.38.30-183</v>
      </c>
      <c r="G218" s="16" t="s">
        <v>224</v>
      </c>
      <c r="H218" s="16"/>
    </row>
    <row r="219" spans="1:8" ht="15.75" customHeight="1" x14ac:dyDescent="0.25">
      <c r="A219" s="43">
        <v>1</v>
      </c>
      <c r="B219" s="43">
        <v>2</v>
      </c>
      <c r="C219" s="43">
        <v>38</v>
      </c>
      <c r="D219" s="43">
        <v>30</v>
      </c>
      <c r="E219" s="43">
        <v>184</v>
      </c>
      <c r="F219" s="43" t="str">
        <f t="shared" si="3"/>
        <v>1.2.38.30-184</v>
      </c>
      <c r="G219" s="16" t="s">
        <v>225</v>
      </c>
      <c r="H219" s="16"/>
    </row>
    <row r="220" spans="1:8" ht="15.75" customHeight="1" x14ac:dyDescent="0.25">
      <c r="A220" s="43">
        <v>1</v>
      </c>
      <c r="B220" s="43">
        <v>2</v>
      </c>
      <c r="C220" s="43">
        <v>38</v>
      </c>
      <c r="D220" s="43">
        <v>30</v>
      </c>
      <c r="E220" s="43">
        <v>185</v>
      </c>
      <c r="F220" s="43" t="str">
        <f t="shared" si="3"/>
        <v>1.2.38.30-185</v>
      </c>
      <c r="G220" s="16" t="s">
        <v>226</v>
      </c>
      <c r="H220" s="16"/>
    </row>
    <row r="221" spans="1:8" ht="15.75" customHeight="1" x14ac:dyDescent="0.25">
      <c r="A221" s="43">
        <v>1</v>
      </c>
      <c r="B221" s="43">
        <v>2</v>
      </c>
      <c r="C221" s="43">
        <v>38</v>
      </c>
      <c r="D221" s="43">
        <v>30</v>
      </c>
      <c r="E221" s="43">
        <v>186</v>
      </c>
      <c r="F221" s="43" t="str">
        <f t="shared" si="3"/>
        <v>1.2.38.30-186</v>
      </c>
      <c r="G221" s="16" t="s">
        <v>227</v>
      </c>
    </row>
    <row r="222" spans="1:8" ht="15.75" customHeight="1" x14ac:dyDescent="0.25">
      <c r="A222" s="43">
        <v>1</v>
      </c>
      <c r="B222" s="43">
        <v>2</v>
      </c>
      <c r="C222" s="43">
        <v>38</v>
      </c>
      <c r="D222" s="43">
        <v>30</v>
      </c>
      <c r="E222" s="43">
        <v>187</v>
      </c>
      <c r="F222" s="43" t="str">
        <f t="shared" si="3"/>
        <v>1.2.38.30-187</v>
      </c>
      <c r="G222" s="16" t="s">
        <v>228</v>
      </c>
      <c r="H222" s="16"/>
    </row>
    <row r="223" spans="1:8" ht="15.75" customHeight="1" x14ac:dyDescent="0.25">
      <c r="A223" s="43">
        <v>1</v>
      </c>
      <c r="B223" s="43">
        <v>3</v>
      </c>
      <c r="C223" s="43">
        <v>38</v>
      </c>
      <c r="D223" s="43">
        <v>31</v>
      </c>
      <c r="E223" s="43">
        <v>0</v>
      </c>
      <c r="F223" s="43" t="str">
        <f t="shared" si="3"/>
        <v>1.3.38.31-0</v>
      </c>
      <c r="G223" s="46" t="s">
        <v>229</v>
      </c>
      <c r="H223" s="16"/>
    </row>
    <row r="224" spans="1:8" ht="15.75" customHeight="1" x14ac:dyDescent="0.25">
      <c r="A224" s="43">
        <v>1</v>
      </c>
      <c r="B224" s="43">
        <v>3</v>
      </c>
      <c r="C224" s="43">
        <v>38</v>
      </c>
      <c r="D224" s="43">
        <v>31</v>
      </c>
      <c r="E224" s="43">
        <v>188</v>
      </c>
      <c r="F224" s="43" t="str">
        <f t="shared" si="3"/>
        <v>1.3.38.31-188</v>
      </c>
      <c r="G224" s="16" t="s">
        <v>230</v>
      </c>
      <c r="H224" s="16"/>
    </row>
    <row r="225" spans="1:8" ht="15.75" customHeight="1" x14ac:dyDescent="0.25">
      <c r="A225" s="43">
        <v>1</v>
      </c>
      <c r="B225" s="43">
        <v>3</v>
      </c>
      <c r="C225" s="43">
        <v>38</v>
      </c>
      <c r="D225" s="43">
        <v>31</v>
      </c>
      <c r="E225" s="43">
        <v>189</v>
      </c>
      <c r="F225" s="43" t="str">
        <f t="shared" si="3"/>
        <v>1.3.38.31-189</v>
      </c>
      <c r="G225" s="16" t="s">
        <v>231</v>
      </c>
      <c r="H225" s="16"/>
    </row>
    <row r="226" spans="1:8" ht="15.75" customHeight="1" x14ac:dyDescent="0.25">
      <c r="A226" s="43">
        <v>1</v>
      </c>
      <c r="B226" s="43">
        <v>3</v>
      </c>
      <c r="C226" s="43">
        <v>38</v>
      </c>
      <c r="D226" s="43">
        <v>31</v>
      </c>
      <c r="E226" s="43">
        <v>190</v>
      </c>
      <c r="F226" s="43" t="str">
        <f t="shared" si="3"/>
        <v>1.3.38.31-190</v>
      </c>
      <c r="G226" s="16" t="s">
        <v>232</v>
      </c>
      <c r="H226" s="16"/>
    </row>
    <row r="227" spans="1:8" ht="15.75" customHeight="1" x14ac:dyDescent="0.25">
      <c r="A227" s="43">
        <v>1</v>
      </c>
      <c r="B227" s="43">
        <v>3</v>
      </c>
      <c r="C227" s="43">
        <v>38</v>
      </c>
      <c r="D227" s="43">
        <v>31</v>
      </c>
      <c r="E227" s="43">
        <v>191</v>
      </c>
      <c r="F227" s="43" t="str">
        <f t="shared" si="3"/>
        <v>1.3.38.31-191</v>
      </c>
      <c r="G227" s="16" t="s">
        <v>233</v>
      </c>
      <c r="H227" s="16"/>
    </row>
    <row r="228" spans="1:8" ht="15.75" customHeight="1" x14ac:dyDescent="0.25">
      <c r="A228" s="43">
        <v>1</v>
      </c>
      <c r="B228" s="43">
        <v>3</v>
      </c>
      <c r="C228" s="43">
        <v>38</v>
      </c>
      <c r="D228" s="43">
        <v>32</v>
      </c>
      <c r="E228" s="43">
        <v>0</v>
      </c>
      <c r="F228" s="43" t="str">
        <f t="shared" si="3"/>
        <v>1.3.38.32-0</v>
      </c>
      <c r="G228" s="46" t="s">
        <v>234</v>
      </c>
      <c r="H228" s="16"/>
    </row>
    <row r="229" spans="1:8" ht="15.75" customHeight="1" x14ac:dyDescent="0.25">
      <c r="A229" s="43">
        <v>1</v>
      </c>
      <c r="B229" s="43">
        <v>3</v>
      </c>
      <c r="C229" s="43">
        <v>38</v>
      </c>
      <c r="D229" s="43">
        <v>32</v>
      </c>
      <c r="E229" s="43">
        <v>192</v>
      </c>
      <c r="F229" s="43" t="str">
        <f t="shared" si="3"/>
        <v>1.3.38.32-192</v>
      </c>
      <c r="G229" s="16" t="s">
        <v>235</v>
      </c>
      <c r="H229" s="16"/>
    </row>
    <row r="230" spans="1:8" ht="15.75" customHeight="1" x14ac:dyDescent="0.25">
      <c r="A230" s="43">
        <v>1</v>
      </c>
      <c r="B230" s="43">
        <v>3</v>
      </c>
      <c r="C230" s="43">
        <v>38</v>
      </c>
      <c r="D230" s="43">
        <v>32</v>
      </c>
      <c r="E230" s="43">
        <v>193</v>
      </c>
      <c r="F230" s="43" t="str">
        <f t="shared" si="3"/>
        <v>1.3.38.32-193</v>
      </c>
      <c r="G230" s="16" t="s">
        <v>236</v>
      </c>
      <c r="H230" s="16"/>
    </row>
    <row r="231" spans="1:8" ht="15.75" customHeight="1" x14ac:dyDescent="0.25">
      <c r="A231" s="43">
        <v>1</v>
      </c>
      <c r="B231" s="43">
        <v>3</v>
      </c>
      <c r="C231" s="43">
        <v>38</v>
      </c>
      <c r="D231" s="43">
        <v>32</v>
      </c>
      <c r="E231" s="43">
        <v>194</v>
      </c>
      <c r="F231" s="43" t="str">
        <f t="shared" si="3"/>
        <v>1.3.38.32-194</v>
      </c>
      <c r="G231" s="16" t="s">
        <v>237</v>
      </c>
      <c r="H231" s="16"/>
    </row>
    <row r="232" spans="1:8" ht="15.75" customHeight="1" x14ac:dyDescent="0.25">
      <c r="A232" s="43">
        <v>1</v>
      </c>
      <c r="B232" s="43">
        <v>3</v>
      </c>
      <c r="C232" s="43">
        <v>38</v>
      </c>
      <c r="D232" s="43">
        <v>32</v>
      </c>
      <c r="E232" s="43">
        <v>195</v>
      </c>
      <c r="F232" s="43" t="str">
        <f t="shared" si="3"/>
        <v>1.3.38.32-195</v>
      </c>
      <c r="G232" s="16" t="s">
        <v>238</v>
      </c>
      <c r="H232" s="16"/>
    </row>
    <row r="233" spans="1:8" ht="15.75" customHeight="1" x14ac:dyDescent="0.25">
      <c r="A233" s="43">
        <v>1</v>
      </c>
      <c r="B233" s="43">
        <v>3</v>
      </c>
      <c r="C233" s="43">
        <v>38</v>
      </c>
      <c r="D233" s="43">
        <v>33</v>
      </c>
      <c r="E233" s="43">
        <v>0</v>
      </c>
      <c r="F233" s="43" t="str">
        <f t="shared" si="3"/>
        <v>1.3.38.33-0</v>
      </c>
      <c r="G233" s="46" t="s">
        <v>239</v>
      </c>
      <c r="H233" s="16"/>
    </row>
    <row r="234" spans="1:8" ht="15.75" customHeight="1" x14ac:dyDescent="0.25">
      <c r="A234" s="43">
        <v>1</v>
      </c>
      <c r="B234" s="43">
        <v>3</v>
      </c>
      <c r="C234" s="43">
        <v>38</v>
      </c>
      <c r="D234" s="43">
        <v>33</v>
      </c>
      <c r="E234" s="43">
        <v>196</v>
      </c>
      <c r="F234" s="43" t="str">
        <f t="shared" si="3"/>
        <v>1.3.38.33-196</v>
      </c>
      <c r="G234" s="16" t="s">
        <v>240</v>
      </c>
      <c r="H234" s="16"/>
    </row>
    <row r="235" spans="1:8" ht="15.75" customHeight="1" x14ac:dyDescent="0.25">
      <c r="A235" s="43">
        <v>1</v>
      </c>
      <c r="B235" s="43">
        <v>3</v>
      </c>
      <c r="C235" s="43">
        <v>38</v>
      </c>
      <c r="D235" s="43">
        <v>33</v>
      </c>
      <c r="E235" s="43">
        <v>197</v>
      </c>
      <c r="F235" s="43" t="str">
        <f t="shared" si="3"/>
        <v>1.3.38.33-197</v>
      </c>
      <c r="G235" s="16" t="s">
        <v>241</v>
      </c>
      <c r="H235" s="16"/>
    </row>
    <row r="236" spans="1:8" ht="15.75" customHeight="1" x14ac:dyDescent="0.25">
      <c r="A236" s="43">
        <v>1</v>
      </c>
      <c r="B236" s="43">
        <v>3</v>
      </c>
      <c r="C236" s="43">
        <v>38</v>
      </c>
      <c r="D236" s="43">
        <v>33</v>
      </c>
      <c r="E236" s="43">
        <v>198</v>
      </c>
      <c r="F236" s="43" t="str">
        <f t="shared" si="3"/>
        <v>1.3.38.33-198</v>
      </c>
      <c r="G236" s="16" t="s">
        <v>242</v>
      </c>
      <c r="H236" s="16"/>
    </row>
    <row r="237" spans="1:8" ht="15.75" customHeight="1" x14ac:dyDescent="0.25">
      <c r="A237" s="43">
        <v>1</v>
      </c>
      <c r="B237" s="43">
        <v>3</v>
      </c>
      <c r="C237" s="43">
        <v>38</v>
      </c>
      <c r="D237" s="43">
        <v>33</v>
      </c>
      <c r="E237" s="43">
        <v>199</v>
      </c>
      <c r="F237" s="43" t="str">
        <f t="shared" si="3"/>
        <v>1.3.38.33-199</v>
      </c>
      <c r="G237" s="16" t="s">
        <v>243</v>
      </c>
      <c r="H237" s="16"/>
    </row>
    <row r="238" spans="1:8" ht="15.75" customHeight="1" x14ac:dyDescent="0.25">
      <c r="A238" s="43">
        <v>1</v>
      </c>
      <c r="B238" s="43">
        <v>3</v>
      </c>
      <c r="C238" s="43">
        <v>38</v>
      </c>
      <c r="D238" s="43">
        <v>33</v>
      </c>
      <c r="E238" s="43">
        <v>200</v>
      </c>
      <c r="F238" s="43" t="str">
        <f t="shared" si="3"/>
        <v>1.3.38.33-200</v>
      </c>
      <c r="G238" s="16" t="s">
        <v>244</v>
      </c>
      <c r="H238" s="16"/>
    </row>
    <row r="239" spans="1:8" ht="15.75" customHeight="1" x14ac:dyDescent="0.25">
      <c r="A239" s="43">
        <v>1</v>
      </c>
      <c r="B239" s="43">
        <v>3</v>
      </c>
      <c r="C239" s="43">
        <v>38</v>
      </c>
      <c r="D239" s="43">
        <v>34</v>
      </c>
      <c r="E239" s="43">
        <v>0</v>
      </c>
      <c r="F239" s="43" t="str">
        <f t="shared" si="3"/>
        <v>1.3.38.34-0</v>
      </c>
      <c r="G239" s="46" t="s">
        <v>245</v>
      </c>
      <c r="H239" s="16"/>
    </row>
    <row r="240" spans="1:8" ht="15.75" customHeight="1" x14ac:dyDescent="0.25">
      <c r="A240" s="43">
        <v>1</v>
      </c>
      <c r="B240" s="43">
        <v>3</v>
      </c>
      <c r="C240" s="43">
        <v>38</v>
      </c>
      <c r="D240" s="43">
        <v>34</v>
      </c>
      <c r="E240" s="43">
        <v>201</v>
      </c>
      <c r="F240" s="43" t="str">
        <f t="shared" si="3"/>
        <v>1.3.38.34-201</v>
      </c>
      <c r="G240" s="16" t="s">
        <v>246</v>
      </c>
      <c r="H240" s="16"/>
    </row>
    <row r="241" spans="1:8" ht="15.75" customHeight="1" x14ac:dyDescent="0.25">
      <c r="A241" s="43">
        <v>1</v>
      </c>
      <c r="B241" s="43">
        <v>3</v>
      </c>
      <c r="C241" s="43">
        <v>38</v>
      </c>
      <c r="D241" s="43">
        <v>34</v>
      </c>
      <c r="E241" s="43">
        <v>202</v>
      </c>
      <c r="F241" s="43" t="str">
        <f t="shared" si="3"/>
        <v>1.3.38.34-202</v>
      </c>
      <c r="G241" s="16" t="s">
        <v>247</v>
      </c>
      <c r="H241" s="16"/>
    </row>
    <row r="242" spans="1:8" ht="15.75" customHeight="1" x14ac:dyDescent="0.25">
      <c r="A242" s="43">
        <v>1</v>
      </c>
      <c r="B242" s="43">
        <v>3</v>
      </c>
      <c r="C242" s="43">
        <v>38</v>
      </c>
      <c r="D242" s="43">
        <v>34</v>
      </c>
      <c r="E242" s="43">
        <v>203</v>
      </c>
      <c r="F242" s="43" t="str">
        <f t="shared" si="3"/>
        <v>1.3.38.34-203</v>
      </c>
      <c r="G242" s="16" t="s">
        <v>248</v>
      </c>
      <c r="H242" s="16"/>
    </row>
    <row r="243" spans="1:8" ht="15.75" customHeight="1" x14ac:dyDescent="0.25">
      <c r="A243" s="43">
        <v>1</v>
      </c>
      <c r="B243" s="43">
        <v>3</v>
      </c>
      <c r="C243" s="43">
        <v>38</v>
      </c>
      <c r="D243" s="43">
        <v>34</v>
      </c>
      <c r="E243" s="43">
        <v>204</v>
      </c>
      <c r="F243" s="43" t="str">
        <f t="shared" si="3"/>
        <v>1.3.38.34-204</v>
      </c>
      <c r="G243" s="16" t="s">
        <v>249</v>
      </c>
      <c r="H243" s="16"/>
    </row>
    <row r="244" spans="1:8" ht="15.75" customHeight="1" x14ac:dyDescent="0.25">
      <c r="A244" s="43">
        <v>1</v>
      </c>
      <c r="B244" s="43">
        <v>3</v>
      </c>
      <c r="C244" s="43">
        <v>38</v>
      </c>
      <c r="D244" s="43">
        <v>35</v>
      </c>
      <c r="E244" s="43">
        <v>0</v>
      </c>
      <c r="F244" s="43" t="str">
        <f t="shared" si="3"/>
        <v>1.3.38.35-0</v>
      </c>
      <c r="G244" s="46" t="s">
        <v>250</v>
      </c>
      <c r="H244" s="16"/>
    </row>
    <row r="245" spans="1:8" ht="15.75" customHeight="1" x14ac:dyDescent="0.25">
      <c r="A245" s="43">
        <v>1</v>
      </c>
      <c r="B245" s="43">
        <v>3</v>
      </c>
      <c r="C245" s="43">
        <v>38</v>
      </c>
      <c r="D245" s="43">
        <v>35</v>
      </c>
      <c r="E245" s="43">
        <v>205</v>
      </c>
      <c r="F245" s="43" t="str">
        <f t="shared" si="3"/>
        <v>1.3.38.35-205</v>
      </c>
      <c r="G245" s="16" t="s">
        <v>251</v>
      </c>
      <c r="H245" s="16"/>
    </row>
    <row r="246" spans="1:8" ht="15.75" customHeight="1" x14ac:dyDescent="0.25">
      <c r="A246" s="43">
        <v>1</v>
      </c>
      <c r="B246" s="43">
        <v>3</v>
      </c>
      <c r="C246" s="43">
        <v>38</v>
      </c>
      <c r="D246" s="43">
        <v>35</v>
      </c>
      <c r="E246" s="43">
        <v>206</v>
      </c>
      <c r="F246" s="43" t="str">
        <f t="shared" si="3"/>
        <v>1.3.38.35-206</v>
      </c>
      <c r="G246" s="16" t="s">
        <v>252</v>
      </c>
      <c r="H246" s="16"/>
    </row>
    <row r="247" spans="1:8" ht="15.75" customHeight="1" x14ac:dyDescent="0.25">
      <c r="A247" s="43">
        <v>1</v>
      </c>
      <c r="B247" s="43">
        <v>3</v>
      </c>
      <c r="C247" s="43">
        <v>38</v>
      </c>
      <c r="D247" s="43">
        <v>35</v>
      </c>
      <c r="E247" s="43">
        <v>207</v>
      </c>
      <c r="F247" s="43" t="str">
        <f t="shared" si="3"/>
        <v>1.3.38.35-207</v>
      </c>
      <c r="G247" s="16" t="s">
        <v>253</v>
      </c>
      <c r="H247" s="16"/>
    </row>
    <row r="248" spans="1:8" ht="15.75" customHeight="1" x14ac:dyDescent="0.25">
      <c r="A248" s="43">
        <v>1</v>
      </c>
      <c r="B248" s="43">
        <v>3</v>
      </c>
      <c r="C248" s="43">
        <v>38</v>
      </c>
      <c r="D248" s="43">
        <v>36</v>
      </c>
      <c r="E248" s="43">
        <v>0</v>
      </c>
      <c r="F248" s="43" t="str">
        <f t="shared" si="3"/>
        <v>1.3.38.36-0</v>
      </c>
      <c r="G248" s="46" t="s">
        <v>254</v>
      </c>
      <c r="H248" s="16"/>
    </row>
    <row r="249" spans="1:8" ht="15.75" customHeight="1" x14ac:dyDescent="0.25">
      <c r="A249" s="43">
        <v>1</v>
      </c>
      <c r="B249" s="43">
        <v>3</v>
      </c>
      <c r="C249" s="43">
        <v>38</v>
      </c>
      <c r="D249" s="43">
        <v>36</v>
      </c>
      <c r="E249" s="43">
        <v>208</v>
      </c>
      <c r="F249" s="43" t="str">
        <f t="shared" si="3"/>
        <v>1.3.38.36-208</v>
      </c>
      <c r="G249" s="16" t="s">
        <v>255</v>
      </c>
      <c r="H249" s="16"/>
    </row>
    <row r="250" spans="1:8" ht="15.75" customHeight="1" x14ac:dyDescent="0.25">
      <c r="A250" s="43">
        <v>1</v>
      </c>
      <c r="B250" s="43">
        <v>3</v>
      </c>
      <c r="C250" s="43">
        <v>38</v>
      </c>
      <c r="D250" s="43">
        <v>36</v>
      </c>
      <c r="E250" s="43">
        <v>209</v>
      </c>
      <c r="F250" s="43" t="str">
        <f t="shared" si="3"/>
        <v>1.3.38.36-209</v>
      </c>
      <c r="G250" s="16" t="s">
        <v>256</v>
      </c>
      <c r="H250" s="16"/>
    </row>
    <row r="251" spans="1:8" ht="15.75" customHeight="1" x14ac:dyDescent="0.25">
      <c r="A251" s="43">
        <v>1</v>
      </c>
      <c r="B251" s="43">
        <v>3</v>
      </c>
      <c r="C251" s="43">
        <v>38</v>
      </c>
      <c r="D251" s="43">
        <v>36</v>
      </c>
      <c r="E251" s="43">
        <v>210</v>
      </c>
      <c r="F251" s="43" t="str">
        <f t="shared" si="3"/>
        <v>1.3.38.36-210</v>
      </c>
      <c r="G251" s="16" t="s">
        <v>257</v>
      </c>
      <c r="H251" s="16"/>
    </row>
    <row r="252" spans="1:8" ht="15.75" customHeight="1" x14ac:dyDescent="0.25">
      <c r="A252" s="43">
        <v>1</v>
      </c>
      <c r="B252" s="43">
        <v>3</v>
      </c>
      <c r="C252" s="43">
        <v>38</v>
      </c>
      <c r="D252" s="43">
        <v>36</v>
      </c>
      <c r="E252" s="43">
        <v>211</v>
      </c>
      <c r="F252" s="43" t="str">
        <f t="shared" si="3"/>
        <v>1.3.38.36-211</v>
      </c>
      <c r="G252" s="16" t="s">
        <v>258</v>
      </c>
      <c r="H252" s="16"/>
    </row>
    <row r="253" spans="1:8" ht="15.75" customHeight="1" x14ac:dyDescent="0.25">
      <c r="A253" s="43">
        <v>1</v>
      </c>
      <c r="B253" s="43">
        <v>3</v>
      </c>
      <c r="C253" s="43">
        <v>38</v>
      </c>
      <c r="D253" s="43">
        <v>36</v>
      </c>
      <c r="E253" s="43">
        <v>212</v>
      </c>
      <c r="F253" s="43" t="str">
        <f t="shared" si="3"/>
        <v>1.3.38.36-212</v>
      </c>
      <c r="G253" s="16" t="s">
        <v>259</v>
      </c>
      <c r="H253" s="16"/>
    </row>
    <row r="254" spans="1:8" ht="15.75" customHeight="1" x14ac:dyDescent="0.25">
      <c r="A254" s="43">
        <v>1</v>
      </c>
      <c r="B254" s="43">
        <v>3</v>
      </c>
      <c r="C254" s="43">
        <v>38</v>
      </c>
      <c r="D254" s="43">
        <v>36</v>
      </c>
      <c r="E254" s="43">
        <v>213</v>
      </c>
      <c r="F254" s="43" t="str">
        <f t="shared" si="3"/>
        <v>1.3.38.36-213</v>
      </c>
      <c r="G254" s="16" t="s">
        <v>260</v>
      </c>
      <c r="H254" s="16"/>
    </row>
    <row r="255" spans="1:8" ht="15.75" customHeight="1" x14ac:dyDescent="0.25">
      <c r="A255" s="43">
        <v>1</v>
      </c>
      <c r="B255" s="43">
        <v>3</v>
      </c>
      <c r="C255" s="43">
        <v>38</v>
      </c>
      <c r="D255" s="43">
        <v>36</v>
      </c>
      <c r="E255" s="43">
        <v>214</v>
      </c>
      <c r="F255" s="43" t="str">
        <f t="shared" si="3"/>
        <v>1.3.38.36-214</v>
      </c>
      <c r="G255" s="16" t="s">
        <v>261</v>
      </c>
      <c r="H255" s="16"/>
    </row>
    <row r="256" spans="1:8" ht="15.75" customHeight="1" x14ac:dyDescent="0.25">
      <c r="A256" s="43">
        <v>1</v>
      </c>
      <c r="B256" s="43">
        <v>3</v>
      </c>
      <c r="C256" s="43">
        <v>38</v>
      </c>
      <c r="D256" s="43">
        <v>36</v>
      </c>
      <c r="E256" s="43">
        <v>215</v>
      </c>
      <c r="F256" s="43" t="str">
        <f t="shared" si="3"/>
        <v>1.3.38.36-215</v>
      </c>
      <c r="G256" s="16" t="s">
        <v>262</v>
      </c>
      <c r="H256" s="16"/>
    </row>
    <row r="257" spans="1:8" ht="15.75" customHeight="1" x14ac:dyDescent="0.25">
      <c r="A257" s="43">
        <v>1</v>
      </c>
      <c r="B257" s="43">
        <v>3</v>
      </c>
      <c r="C257" s="43">
        <v>38</v>
      </c>
      <c r="D257" s="43">
        <v>36</v>
      </c>
      <c r="E257" s="43">
        <v>216</v>
      </c>
      <c r="F257" s="43" t="str">
        <f t="shared" si="3"/>
        <v>1.3.38.36-216</v>
      </c>
      <c r="G257" s="16" t="s">
        <v>263</v>
      </c>
      <c r="H257" s="16"/>
    </row>
    <row r="258" spans="1:8" ht="15.75" customHeight="1" x14ac:dyDescent="0.25">
      <c r="A258" s="43">
        <v>1</v>
      </c>
      <c r="B258" s="43">
        <v>3</v>
      </c>
      <c r="C258" s="43">
        <v>38</v>
      </c>
      <c r="D258" s="43">
        <v>36</v>
      </c>
      <c r="E258" s="43">
        <v>217</v>
      </c>
      <c r="F258" s="43" t="str">
        <f t="shared" ref="F258:F291" si="4">CONCATENATE(A258,".",B258,".",C258,".",D258,"-",E258)</f>
        <v>1.3.38.36-217</v>
      </c>
      <c r="G258" s="16" t="s">
        <v>264</v>
      </c>
      <c r="H258" s="16"/>
    </row>
    <row r="259" spans="1:8" ht="15.75" customHeight="1" x14ac:dyDescent="0.25">
      <c r="A259" s="43">
        <v>1</v>
      </c>
      <c r="B259" s="43">
        <v>3</v>
      </c>
      <c r="C259" s="43">
        <v>38</v>
      </c>
      <c r="D259" s="43">
        <v>36</v>
      </c>
      <c r="E259" s="43">
        <v>218</v>
      </c>
      <c r="F259" s="43" t="str">
        <f t="shared" si="4"/>
        <v>1.3.38.36-218</v>
      </c>
      <c r="G259" s="16" t="s">
        <v>265</v>
      </c>
      <c r="H259" s="16"/>
    </row>
    <row r="260" spans="1:8" ht="15.75" customHeight="1" x14ac:dyDescent="0.25">
      <c r="A260" s="43">
        <v>1</v>
      </c>
      <c r="B260" s="43">
        <v>3</v>
      </c>
      <c r="C260" s="43">
        <v>38</v>
      </c>
      <c r="D260" s="43">
        <v>37</v>
      </c>
      <c r="E260" s="43">
        <v>0</v>
      </c>
      <c r="F260" s="43" t="str">
        <f t="shared" si="4"/>
        <v>1.3.38.37-0</v>
      </c>
      <c r="G260" s="46" t="s">
        <v>266</v>
      </c>
      <c r="H260" s="16"/>
    </row>
    <row r="261" spans="1:8" ht="15.75" customHeight="1" x14ac:dyDescent="0.25">
      <c r="A261" s="43">
        <v>1</v>
      </c>
      <c r="B261" s="43">
        <v>3</v>
      </c>
      <c r="C261" s="43">
        <v>38</v>
      </c>
      <c r="D261" s="43">
        <v>37</v>
      </c>
      <c r="E261" s="43">
        <v>219</v>
      </c>
      <c r="F261" s="43" t="str">
        <f t="shared" si="4"/>
        <v>1.3.38.37-219</v>
      </c>
      <c r="G261" s="16" t="s">
        <v>267</v>
      </c>
      <c r="H261" s="16"/>
    </row>
    <row r="262" spans="1:8" ht="15.75" customHeight="1" x14ac:dyDescent="0.25">
      <c r="A262" s="43">
        <v>1</v>
      </c>
      <c r="B262" s="43">
        <v>3</v>
      </c>
      <c r="C262" s="43">
        <v>38</v>
      </c>
      <c r="D262" s="43">
        <v>37</v>
      </c>
      <c r="E262" s="43">
        <v>220</v>
      </c>
      <c r="F262" s="43" t="str">
        <f t="shared" si="4"/>
        <v>1.3.38.37-220</v>
      </c>
      <c r="G262" s="16" t="s">
        <v>268</v>
      </c>
      <c r="H262" s="16"/>
    </row>
    <row r="263" spans="1:8" ht="15.75" customHeight="1" x14ac:dyDescent="0.25">
      <c r="A263" s="43">
        <v>1</v>
      </c>
      <c r="B263" s="43">
        <v>3</v>
      </c>
      <c r="C263" s="43">
        <v>38</v>
      </c>
      <c r="D263" s="43">
        <v>37</v>
      </c>
      <c r="E263" s="43">
        <v>221</v>
      </c>
      <c r="F263" s="43" t="str">
        <f t="shared" si="4"/>
        <v>1.3.38.37-221</v>
      </c>
      <c r="G263" s="16" t="s">
        <v>269</v>
      </c>
      <c r="H263" s="16"/>
    </row>
    <row r="264" spans="1:8" ht="15.75" customHeight="1" x14ac:dyDescent="0.25">
      <c r="A264" s="43">
        <v>1</v>
      </c>
      <c r="B264" s="43">
        <v>3</v>
      </c>
      <c r="C264" s="43">
        <v>38</v>
      </c>
      <c r="D264" s="43">
        <v>37</v>
      </c>
      <c r="E264" s="43">
        <v>222</v>
      </c>
      <c r="F264" s="43" t="str">
        <f t="shared" si="4"/>
        <v>1.3.38.37-222</v>
      </c>
      <c r="G264" s="16" t="s">
        <v>270</v>
      </c>
      <c r="H264" s="16"/>
    </row>
    <row r="265" spans="1:8" ht="15.75" customHeight="1" x14ac:dyDescent="0.25">
      <c r="A265" s="43">
        <v>1</v>
      </c>
      <c r="B265" s="43">
        <v>3</v>
      </c>
      <c r="C265" s="43">
        <v>38</v>
      </c>
      <c r="D265" s="43">
        <v>37</v>
      </c>
      <c r="E265" s="43">
        <v>223</v>
      </c>
      <c r="F265" s="43" t="str">
        <f t="shared" si="4"/>
        <v>1.3.38.37-223</v>
      </c>
      <c r="G265" s="16" t="s">
        <v>271</v>
      </c>
      <c r="H265" s="16"/>
    </row>
    <row r="266" spans="1:8" ht="15.75" customHeight="1" x14ac:dyDescent="0.25">
      <c r="A266" s="43">
        <v>1</v>
      </c>
      <c r="B266" s="43">
        <v>3</v>
      </c>
      <c r="C266" s="43">
        <v>38</v>
      </c>
      <c r="D266" s="43">
        <v>37</v>
      </c>
      <c r="E266" s="43">
        <v>224</v>
      </c>
      <c r="F266" s="43" t="str">
        <f t="shared" si="4"/>
        <v>1.3.38.37-224</v>
      </c>
      <c r="G266" s="16" t="s">
        <v>272</v>
      </c>
      <c r="H266" s="16"/>
    </row>
    <row r="267" spans="1:8" ht="15.75" customHeight="1" x14ac:dyDescent="0.25">
      <c r="A267" s="43">
        <v>1</v>
      </c>
      <c r="B267" s="43">
        <v>3</v>
      </c>
      <c r="C267" s="43">
        <v>38</v>
      </c>
      <c r="D267" s="43">
        <v>38</v>
      </c>
      <c r="E267" s="43">
        <v>0</v>
      </c>
      <c r="F267" s="43" t="str">
        <f t="shared" si="4"/>
        <v>1.3.38.38-0</v>
      </c>
      <c r="G267" s="46" t="s">
        <v>273</v>
      </c>
      <c r="H267" s="16"/>
    </row>
    <row r="268" spans="1:8" ht="15.75" customHeight="1" x14ac:dyDescent="0.25">
      <c r="A268" s="43">
        <v>1</v>
      </c>
      <c r="B268" s="43">
        <v>3</v>
      </c>
      <c r="C268" s="43">
        <v>38</v>
      </c>
      <c r="D268" s="43">
        <v>38</v>
      </c>
      <c r="E268" s="43">
        <v>225</v>
      </c>
      <c r="F268" s="43" t="str">
        <f t="shared" si="4"/>
        <v>1.3.38.38-225</v>
      </c>
      <c r="G268" s="16" t="s">
        <v>274</v>
      </c>
      <c r="H268" s="16"/>
    </row>
    <row r="269" spans="1:8" ht="15.75" customHeight="1" x14ac:dyDescent="0.25">
      <c r="A269" s="43">
        <v>1</v>
      </c>
      <c r="B269" s="43">
        <v>3</v>
      </c>
      <c r="C269" s="43">
        <v>38</v>
      </c>
      <c r="D269" s="43">
        <v>38</v>
      </c>
      <c r="E269" s="43">
        <v>226</v>
      </c>
      <c r="F269" s="43" t="str">
        <f t="shared" si="4"/>
        <v>1.3.38.38-226</v>
      </c>
      <c r="G269" s="16" t="s">
        <v>275</v>
      </c>
      <c r="H269" s="16"/>
    </row>
    <row r="270" spans="1:8" ht="15.75" customHeight="1" x14ac:dyDescent="0.25">
      <c r="A270" s="43">
        <v>1</v>
      </c>
      <c r="B270" s="43">
        <v>3</v>
      </c>
      <c r="C270" s="43">
        <v>38</v>
      </c>
      <c r="D270" s="43">
        <v>38</v>
      </c>
      <c r="E270" s="43">
        <v>227</v>
      </c>
      <c r="F270" s="43" t="str">
        <f t="shared" si="4"/>
        <v>1.3.38.38-227</v>
      </c>
      <c r="G270" s="16" t="s">
        <v>276</v>
      </c>
      <c r="H270" s="16"/>
    </row>
    <row r="271" spans="1:8" ht="15.75" customHeight="1" x14ac:dyDescent="0.25">
      <c r="A271" s="43">
        <v>1</v>
      </c>
      <c r="B271" s="43">
        <v>3</v>
      </c>
      <c r="C271" s="43">
        <v>38</v>
      </c>
      <c r="D271" s="43">
        <v>38</v>
      </c>
      <c r="E271" s="43">
        <v>228</v>
      </c>
      <c r="F271" s="43" t="str">
        <f t="shared" si="4"/>
        <v>1.3.38.38-228</v>
      </c>
      <c r="G271" s="16" t="s">
        <v>277</v>
      </c>
    </row>
    <row r="272" spans="1:8" ht="15.75" customHeight="1" x14ac:dyDescent="0.25">
      <c r="A272" s="43">
        <v>1</v>
      </c>
      <c r="B272" s="43">
        <v>3</v>
      </c>
      <c r="C272" s="43">
        <v>38</v>
      </c>
      <c r="D272" s="43">
        <v>39</v>
      </c>
      <c r="E272" s="43">
        <v>0</v>
      </c>
      <c r="F272" s="43" t="str">
        <f t="shared" si="4"/>
        <v>1.3.38.39-0</v>
      </c>
      <c r="G272" s="46" t="s">
        <v>278</v>
      </c>
      <c r="H272" s="16"/>
    </row>
    <row r="273" spans="1:8" ht="15.75" customHeight="1" x14ac:dyDescent="0.25">
      <c r="A273" s="43">
        <v>1</v>
      </c>
      <c r="B273" s="43">
        <v>3</v>
      </c>
      <c r="C273" s="43">
        <v>38</v>
      </c>
      <c r="D273" s="43">
        <v>39</v>
      </c>
      <c r="E273" s="43">
        <v>229</v>
      </c>
      <c r="F273" s="43" t="str">
        <f t="shared" si="4"/>
        <v>1.3.38.39-229</v>
      </c>
      <c r="G273" s="16" t="s">
        <v>279</v>
      </c>
      <c r="H273" s="16"/>
    </row>
    <row r="274" spans="1:8" ht="15.75" customHeight="1" x14ac:dyDescent="0.25">
      <c r="A274" s="43">
        <v>1</v>
      </c>
      <c r="B274" s="43">
        <v>3</v>
      </c>
      <c r="C274" s="43">
        <v>38</v>
      </c>
      <c r="D274" s="43">
        <v>39</v>
      </c>
      <c r="E274" s="43">
        <v>230</v>
      </c>
      <c r="F274" s="43" t="str">
        <f t="shared" si="4"/>
        <v>1.3.38.39-230</v>
      </c>
      <c r="G274" s="16" t="s">
        <v>280</v>
      </c>
    </row>
    <row r="275" spans="1:8" ht="15.75" customHeight="1" x14ac:dyDescent="0.25">
      <c r="A275" s="43">
        <v>1</v>
      </c>
      <c r="B275" s="43">
        <v>3</v>
      </c>
      <c r="C275" s="43">
        <v>38</v>
      </c>
      <c r="D275" s="43">
        <v>39</v>
      </c>
      <c r="E275" s="43">
        <v>231</v>
      </c>
      <c r="F275" s="43" t="str">
        <f t="shared" si="4"/>
        <v>1.3.38.39-231</v>
      </c>
      <c r="G275" s="16" t="s">
        <v>281</v>
      </c>
      <c r="H275" s="16"/>
    </row>
    <row r="276" spans="1:8" ht="15.75" customHeight="1" x14ac:dyDescent="0.25">
      <c r="A276" s="43">
        <v>1</v>
      </c>
      <c r="B276" s="43">
        <v>3</v>
      </c>
      <c r="C276" s="43">
        <v>38</v>
      </c>
      <c r="D276" s="43">
        <v>39</v>
      </c>
      <c r="E276" s="43">
        <v>232</v>
      </c>
      <c r="F276" s="43" t="str">
        <f t="shared" si="4"/>
        <v>1.3.38.39-232</v>
      </c>
      <c r="G276" s="16" t="s">
        <v>282</v>
      </c>
      <c r="H276" s="16"/>
    </row>
    <row r="277" spans="1:8" ht="15.75" customHeight="1" x14ac:dyDescent="0.25">
      <c r="A277" s="43">
        <v>1</v>
      </c>
      <c r="B277" s="43">
        <v>3</v>
      </c>
      <c r="C277" s="43">
        <v>38</v>
      </c>
      <c r="D277" s="43">
        <v>40</v>
      </c>
      <c r="E277" s="43">
        <v>0</v>
      </c>
      <c r="F277" s="43" t="str">
        <f t="shared" si="4"/>
        <v>1.3.38.40-0</v>
      </c>
      <c r="G277" s="46" t="s">
        <v>283</v>
      </c>
      <c r="H277" s="16"/>
    </row>
    <row r="278" spans="1:8" ht="15.75" customHeight="1" x14ac:dyDescent="0.25">
      <c r="A278" s="43">
        <v>1</v>
      </c>
      <c r="B278" s="43">
        <v>3</v>
      </c>
      <c r="C278" s="43">
        <v>38</v>
      </c>
      <c r="D278" s="43">
        <v>40</v>
      </c>
      <c r="E278" s="43">
        <v>233</v>
      </c>
      <c r="F278" s="43" t="str">
        <f t="shared" si="4"/>
        <v>1.3.38.40-233</v>
      </c>
      <c r="G278" s="16" t="s">
        <v>284</v>
      </c>
      <c r="H278" s="16"/>
    </row>
    <row r="279" spans="1:8" ht="15.75" customHeight="1" x14ac:dyDescent="0.25">
      <c r="A279" s="43">
        <v>1</v>
      </c>
      <c r="B279" s="43">
        <v>3</v>
      </c>
      <c r="C279" s="43">
        <v>38</v>
      </c>
      <c r="D279" s="43">
        <v>40</v>
      </c>
      <c r="E279" s="43">
        <v>234</v>
      </c>
      <c r="F279" s="43" t="str">
        <f t="shared" si="4"/>
        <v>1.3.38.40-234</v>
      </c>
      <c r="G279" s="16" t="s">
        <v>285</v>
      </c>
      <c r="H279" s="16"/>
    </row>
    <row r="280" spans="1:8" ht="15.75" customHeight="1" x14ac:dyDescent="0.25">
      <c r="A280" s="43">
        <v>1</v>
      </c>
      <c r="B280" s="43">
        <v>3</v>
      </c>
      <c r="C280" s="43">
        <v>38</v>
      </c>
      <c r="D280" s="43">
        <v>40</v>
      </c>
      <c r="E280" s="43">
        <v>235</v>
      </c>
      <c r="F280" s="43" t="str">
        <f t="shared" si="4"/>
        <v>1.3.38.40-235</v>
      </c>
      <c r="G280" s="16" t="s">
        <v>286</v>
      </c>
      <c r="H280" s="16"/>
    </row>
    <row r="281" spans="1:8" ht="15.75" customHeight="1" x14ac:dyDescent="0.25">
      <c r="A281" s="43">
        <v>1</v>
      </c>
      <c r="B281" s="43">
        <v>3</v>
      </c>
      <c r="C281" s="43">
        <v>38</v>
      </c>
      <c r="D281" s="43">
        <v>41</v>
      </c>
      <c r="E281" s="43">
        <v>0</v>
      </c>
      <c r="F281" s="43" t="str">
        <f t="shared" si="4"/>
        <v>1.3.38.41-0</v>
      </c>
      <c r="G281" s="46" t="s">
        <v>287</v>
      </c>
      <c r="H281" s="16"/>
    </row>
    <row r="282" spans="1:8" ht="15.75" customHeight="1" x14ac:dyDescent="0.25">
      <c r="A282" s="43">
        <v>1</v>
      </c>
      <c r="B282" s="43">
        <v>3</v>
      </c>
      <c r="C282" s="43">
        <v>38</v>
      </c>
      <c r="D282" s="43">
        <v>41</v>
      </c>
      <c r="E282" s="43">
        <v>236</v>
      </c>
      <c r="F282" s="43" t="str">
        <f t="shared" si="4"/>
        <v>1.3.38.41-236</v>
      </c>
      <c r="G282" s="16" t="s">
        <v>288</v>
      </c>
      <c r="H282" s="16"/>
    </row>
    <row r="283" spans="1:8" ht="15.75" customHeight="1" x14ac:dyDescent="0.25">
      <c r="A283" s="43">
        <v>1</v>
      </c>
      <c r="B283" s="43">
        <v>3</v>
      </c>
      <c r="C283" s="43">
        <v>38</v>
      </c>
      <c r="D283" s="43">
        <v>41</v>
      </c>
      <c r="E283" s="43">
        <v>237</v>
      </c>
      <c r="F283" s="43" t="str">
        <f t="shared" si="4"/>
        <v>1.3.38.41-237</v>
      </c>
      <c r="G283" s="16" t="s">
        <v>289</v>
      </c>
      <c r="H283" s="16"/>
    </row>
    <row r="284" spans="1:8" ht="15.75" customHeight="1" x14ac:dyDescent="0.25">
      <c r="A284" s="43">
        <v>1</v>
      </c>
      <c r="B284" s="43">
        <v>3</v>
      </c>
      <c r="C284" s="43">
        <v>38</v>
      </c>
      <c r="D284" s="43">
        <v>41</v>
      </c>
      <c r="E284" s="43">
        <v>238</v>
      </c>
      <c r="F284" s="43" t="str">
        <f t="shared" si="4"/>
        <v>1.3.38.41-238</v>
      </c>
      <c r="G284" s="16" t="s">
        <v>290</v>
      </c>
      <c r="H284" s="16"/>
    </row>
    <row r="285" spans="1:8" ht="15.75" customHeight="1" x14ac:dyDescent="0.25">
      <c r="A285" s="43">
        <v>1</v>
      </c>
      <c r="B285" s="43">
        <v>3</v>
      </c>
      <c r="C285" s="43">
        <v>38</v>
      </c>
      <c r="D285" s="43">
        <v>41</v>
      </c>
      <c r="E285" s="43">
        <v>239</v>
      </c>
      <c r="F285" s="43" t="str">
        <f t="shared" si="4"/>
        <v>1.3.38.41-239</v>
      </c>
      <c r="G285" s="16" t="s">
        <v>291</v>
      </c>
      <c r="H285" s="16"/>
    </row>
    <row r="286" spans="1:8" ht="15.75" customHeight="1" x14ac:dyDescent="0.25">
      <c r="A286" s="43">
        <v>1</v>
      </c>
      <c r="B286" s="43">
        <v>3</v>
      </c>
      <c r="C286" s="43">
        <v>38</v>
      </c>
      <c r="D286" s="43">
        <v>41</v>
      </c>
      <c r="E286" s="43">
        <v>240</v>
      </c>
      <c r="F286" s="43" t="str">
        <f t="shared" si="4"/>
        <v>1.3.38.41-240</v>
      </c>
      <c r="G286" s="16" t="s">
        <v>292</v>
      </c>
      <c r="H286" s="16"/>
    </row>
    <row r="287" spans="1:8" ht="15.75" customHeight="1" x14ac:dyDescent="0.25">
      <c r="A287" s="43">
        <v>1</v>
      </c>
      <c r="B287" s="43">
        <v>3</v>
      </c>
      <c r="C287" s="43">
        <v>38</v>
      </c>
      <c r="D287" s="43">
        <v>41</v>
      </c>
      <c r="E287" s="43">
        <v>241</v>
      </c>
      <c r="F287" s="43" t="str">
        <f t="shared" si="4"/>
        <v>1.3.38.41-241</v>
      </c>
      <c r="G287" s="16" t="s">
        <v>293</v>
      </c>
      <c r="H287" s="16"/>
    </row>
    <row r="288" spans="1:8" ht="15.75" customHeight="1" x14ac:dyDescent="0.25">
      <c r="A288" s="43">
        <v>1</v>
      </c>
      <c r="B288" s="43">
        <v>3</v>
      </c>
      <c r="C288" s="43">
        <v>38</v>
      </c>
      <c r="D288" s="43">
        <v>42</v>
      </c>
      <c r="E288" s="43">
        <v>0</v>
      </c>
      <c r="F288" s="43" t="str">
        <f t="shared" si="4"/>
        <v>1.3.38.42-0</v>
      </c>
      <c r="G288" s="46" t="s">
        <v>294</v>
      </c>
    </row>
    <row r="289" spans="1:7" ht="15.75" customHeight="1" x14ac:dyDescent="0.25">
      <c r="A289" s="43">
        <v>1</v>
      </c>
      <c r="B289" s="43">
        <v>3</v>
      </c>
      <c r="C289" s="43">
        <v>38</v>
      </c>
      <c r="D289" s="43">
        <v>42</v>
      </c>
      <c r="E289" s="43">
        <v>242</v>
      </c>
      <c r="F289" s="43" t="str">
        <f t="shared" si="4"/>
        <v>1.3.38.42-242</v>
      </c>
      <c r="G289" s="16" t="s">
        <v>295</v>
      </c>
    </row>
    <row r="290" spans="1:7" ht="15.75" customHeight="1" x14ac:dyDescent="0.25">
      <c r="A290" s="43">
        <v>1</v>
      </c>
      <c r="B290" s="43">
        <v>3</v>
      </c>
      <c r="C290" s="43">
        <v>38</v>
      </c>
      <c r="D290" s="43">
        <v>42</v>
      </c>
      <c r="E290" s="43">
        <v>243</v>
      </c>
      <c r="F290" s="43" t="str">
        <f t="shared" si="4"/>
        <v>1.3.38.42-243</v>
      </c>
      <c r="G290" s="16" t="s">
        <v>296</v>
      </c>
    </row>
    <row r="291" spans="1:7" ht="15.75" customHeight="1" x14ac:dyDescent="0.25">
      <c r="A291" s="43">
        <v>1</v>
      </c>
      <c r="B291" s="43">
        <v>3</v>
      </c>
      <c r="C291" s="43">
        <v>38</v>
      </c>
      <c r="D291" s="43">
        <v>42</v>
      </c>
      <c r="E291" s="43">
        <v>244</v>
      </c>
      <c r="F291" s="43" t="str">
        <f t="shared" si="4"/>
        <v>1.3.38.42-244</v>
      </c>
      <c r="G291" s="16" t="s">
        <v>297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5"/>
  <sheetViews>
    <sheetView topLeftCell="A388" zoomScale="85" zoomScaleNormal="85" workbookViewId="0">
      <selection activeCell="A388" sqref="A388:XFD388"/>
    </sheetView>
  </sheetViews>
  <sheetFormatPr defaultRowHeight="15.75" x14ac:dyDescent="0.25"/>
  <cols>
    <col min="1" max="5" width="5.25" style="1"/>
    <col min="6" max="6" width="17.25" style="1"/>
    <col min="7" max="7" width="139.5"/>
    <col min="8" max="8" width="10.25" style="2"/>
    <col min="9" max="1025" width="9.625"/>
  </cols>
  <sheetData>
    <row r="1" spans="1:9" x14ac:dyDescent="0.25">
      <c r="A1" s="89" t="s">
        <v>0</v>
      </c>
      <c r="B1" s="89" t="s">
        <v>1</v>
      </c>
      <c r="C1" s="89" t="s">
        <v>315</v>
      </c>
      <c r="D1" s="89" t="s">
        <v>3</v>
      </c>
      <c r="E1" s="89" t="s">
        <v>4</v>
      </c>
      <c r="F1" s="89" t="s">
        <v>5</v>
      </c>
      <c r="G1" s="90" t="s">
        <v>6</v>
      </c>
      <c r="H1" s="91" t="s">
        <v>7</v>
      </c>
      <c r="I1" s="89"/>
    </row>
    <row r="2" spans="1:9" x14ac:dyDescent="0.25">
      <c r="A2" s="1">
        <v>1</v>
      </c>
      <c r="B2" s="1">
        <v>2</v>
      </c>
      <c r="C2" s="1">
        <v>37</v>
      </c>
      <c r="D2" s="1">
        <v>1</v>
      </c>
      <c r="E2" s="1">
        <v>0</v>
      </c>
      <c r="F2" s="1" t="str">
        <f>CONCATENATE(A2,".",B2,".",C2,".",D2,"-",E2)</f>
        <v>1.2.37.1-0</v>
      </c>
      <c r="G2" s="92" t="s">
        <v>528</v>
      </c>
    </row>
    <row r="3" spans="1:9" x14ac:dyDescent="0.25">
      <c r="A3" s="1">
        <v>1</v>
      </c>
      <c r="B3" s="1">
        <v>2</v>
      </c>
      <c r="C3" s="1">
        <v>37</v>
      </c>
      <c r="D3" s="1">
        <v>1</v>
      </c>
      <c r="E3" s="1">
        <v>1</v>
      </c>
      <c r="F3" s="1" t="s">
        <v>2393</v>
      </c>
      <c r="G3" s="93" t="s">
        <v>2394</v>
      </c>
    </row>
    <row r="4" spans="1:9" x14ac:dyDescent="0.25">
      <c r="A4" s="1">
        <v>1</v>
      </c>
      <c r="B4" s="1">
        <v>2</v>
      </c>
      <c r="C4" s="1">
        <v>37</v>
      </c>
      <c r="D4" s="1">
        <v>1</v>
      </c>
      <c r="E4" s="1">
        <v>2</v>
      </c>
      <c r="F4" s="1" t="s">
        <v>2395</v>
      </c>
      <c r="G4" s="94" t="s">
        <v>529</v>
      </c>
    </row>
    <row r="5" spans="1:9" x14ac:dyDescent="0.25">
      <c r="A5" s="1">
        <v>1</v>
      </c>
      <c r="B5" s="1">
        <v>2</v>
      </c>
      <c r="C5" s="1">
        <v>37</v>
      </c>
      <c r="D5" s="1">
        <v>1</v>
      </c>
      <c r="E5" s="1">
        <v>3</v>
      </c>
      <c r="F5" s="1" t="s">
        <v>2396</v>
      </c>
      <c r="G5" s="94" t="s">
        <v>530</v>
      </c>
    </row>
    <row r="6" spans="1:9" x14ac:dyDescent="0.25">
      <c r="A6" s="1">
        <v>1</v>
      </c>
      <c r="B6" s="1">
        <v>2</v>
      </c>
      <c r="C6" s="1">
        <v>37</v>
      </c>
      <c r="D6" s="1">
        <v>1</v>
      </c>
      <c r="E6" s="1">
        <v>4</v>
      </c>
      <c r="F6" s="1" t="s">
        <v>2397</v>
      </c>
      <c r="G6" s="94" t="s">
        <v>531</v>
      </c>
      <c r="H6" s="2" t="s">
        <v>12</v>
      </c>
    </row>
    <row r="7" spans="1:9" x14ac:dyDescent="0.25">
      <c r="A7" s="1">
        <v>1</v>
      </c>
      <c r="B7" s="1">
        <v>2</v>
      </c>
      <c r="C7" s="1">
        <v>37</v>
      </c>
      <c r="D7" s="1">
        <v>1</v>
      </c>
      <c r="E7" s="1">
        <v>5</v>
      </c>
      <c r="F7" s="1" t="s">
        <v>2398</v>
      </c>
      <c r="G7" s="94" t="s">
        <v>2399</v>
      </c>
    </row>
    <row r="8" spans="1:9" x14ac:dyDescent="0.25">
      <c r="A8" s="1">
        <v>1</v>
      </c>
      <c r="B8" s="1">
        <v>2</v>
      </c>
      <c r="C8" s="1">
        <v>37</v>
      </c>
      <c r="D8" s="1">
        <v>1</v>
      </c>
      <c r="E8" s="1">
        <v>6</v>
      </c>
      <c r="F8" s="1" t="s">
        <v>2400</v>
      </c>
      <c r="G8" s="94" t="s">
        <v>2401</v>
      </c>
    </row>
    <row r="9" spans="1:9" x14ac:dyDescent="0.25">
      <c r="A9" s="1">
        <v>1</v>
      </c>
      <c r="B9" s="1">
        <v>2</v>
      </c>
      <c r="C9" s="1">
        <v>37</v>
      </c>
      <c r="D9" s="1">
        <v>1</v>
      </c>
      <c r="E9" s="1">
        <v>7</v>
      </c>
      <c r="F9" s="1" t="s">
        <v>2402</v>
      </c>
      <c r="G9" s="94" t="s">
        <v>2403</v>
      </c>
    </row>
    <row r="10" spans="1:9" x14ac:dyDescent="0.25">
      <c r="A10" s="1">
        <v>1</v>
      </c>
      <c r="B10" s="1">
        <v>2</v>
      </c>
      <c r="C10" s="1">
        <v>37</v>
      </c>
      <c r="D10" s="1">
        <v>1</v>
      </c>
      <c r="E10" s="1">
        <v>8</v>
      </c>
      <c r="F10" s="1" t="s">
        <v>2404</v>
      </c>
      <c r="G10" s="94" t="s">
        <v>2405</v>
      </c>
    </row>
    <row r="11" spans="1:9" x14ac:dyDescent="0.25">
      <c r="A11" s="1">
        <v>1</v>
      </c>
      <c r="B11" s="1">
        <v>2</v>
      </c>
      <c r="C11" s="1">
        <v>37</v>
      </c>
      <c r="D11" s="1">
        <v>1</v>
      </c>
      <c r="E11" s="1">
        <v>9</v>
      </c>
      <c r="F11" s="1" t="s">
        <v>2406</v>
      </c>
      <c r="G11" s="94" t="s">
        <v>532</v>
      </c>
    </row>
    <row r="12" spans="1:9" x14ac:dyDescent="0.25">
      <c r="A12" s="1">
        <v>1</v>
      </c>
      <c r="B12" s="1">
        <v>2</v>
      </c>
      <c r="C12" s="1">
        <v>37</v>
      </c>
      <c r="D12" s="1">
        <v>2</v>
      </c>
      <c r="E12" s="1">
        <v>0</v>
      </c>
      <c r="F12" s="1" t="str">
        <f t="shared" ref="F12:F75" si="0">CONCATENATE(A12,".",B12,".",C12,".",D12,"-",E12)</f>
        <v>1.2.37.2-0</v>
      </c>
      <c r="G12" s="95" t="s">
        <v>533</v>
      </c>
    </row>
    <row r="13" spans="1:9" x14ac:dyDescent="0.25">
      <c r="A13" s="1">
        <v>1</v>
      </c>
      <c r="B13" s="1">
        <v>2</v>
      </c>
      <c r="C13" s="1">
        <v>37</v>
      </c>
      <c r="D13" s="1">
        <v>2</v>
      </c>
      <c r="E13" s="1">
        <v>10</v>
      </c>
      <c r="F13" s="1" t="str">
        <f t="shared" si="0"/>
        <v>1.2.37.2-10</v>
      </c>
      <c r="G13" s="7" t="s">
        <v>534</v>
      </c>
    </row>
    <row r="14" spans="1:9" x14ac:dyDescent="0.25">
      <c r="A14" s="1">
        <v>1</v>
      </c>
      <c r="B14" s="1">
        <v>2</v>
      </c>
      <c r="C14" s="1">
        <v>37</v>
      </c>
      <c r="D14" s="1">
        <v>2</v>
      </c>
      <c r="E14" s="1">
        <v>11</v>
      </c>
      <c r="F14" s="1" t="str">
        <f t="shared" si="0"/>
        <v>1.2.37.2-11</v>
      </c>
      <c r="G14" s="94" t="s">
        <v>535</v>
      </c>
      <c r="H14" s="2" t="s">
        <v>12</v>
      </c>
    </row>
    <row r="15" spans="1:9" x14ac:dyDescent="0.25">
      <c r="A15" s="1">
        <v>1</v>
      </c>
      <c r="B15" s="1">
        <v>2</v>
      </c>
      <c r="C15" s="1">
        <v>37</v>
      </c>
      <c r="D15" s="1">
        <v>2</v>
      </c>
      <c r="E15" s="1">
        <v>12</v>
      </c>
      <c r="F15" s="1" t="str">
        <f t="shared" si="0"/>
        <v>1.2.37.2-12</v>
      </c>
      <c r="G15" s="94" t="s">
        <v>536</v>
      </c>
    </row>
    <row r="16" spans="1:9" x14ac:dyDescent="0.25">
      <c r="A16" s="1">
        <v>1</v>
      </c>
      <c r="B16" s="1">
        <v>2</v>
      </c>
      <c r="C16" s="1">
        <v>37</v>
      </c>
      <c r="D16" s="1">
        <v>2</v>
      </c>
      <c r="E16" s="1">
        <v>13</v>
      </c>
      <c r="F16" s="1" t="str">
        <f t="shared" si="0"/>
        <v>1.2.37.2-13</v>
      </c>
      <c r="G16" s="94" t="s">
        <v>2407</v>
      </c>
    </row>
    <row r="17" spans="1:7" x14ac:dyDescent="0.25">
      <c r="A17" s="1">
        <v>1</v>
      </c>
      <c r="B17" s="1">
        <v>2</v>
      </c>
      <c r="C17" s="1">
        <v>37</v>
      </c>
      <c r="D17" s="1">
        <v>2</v>
      </c>
      <c r="E17" s="1">
        <v>14</v>
      </c>
      <c r="F17" s="1" t="str">
        <f t="shared" si="0"/>
        <v>1.2.37.2-14</v>
      </c>
      <c r="G17" s="7" t="s">
        <v>537</v>
      </c>
    </row>
    <row r="18" spans="1:7" x14ac:dyDescent="0.25">
      <c r="A18" s="1">
        <v>1</v>
      </c>
      <c r="B18" s="1">
        <v>2</v>
      </c>
      <c r="C18" s="1">
        <v>37</v>
      </c>
      <c r="D18" s="1">
        <v>3</v>
      </c>
      <c r="E18" s="1">
        <v>0</v>
      </c>
      <c r="F18" s="1" t="str">
        <f t="shared" si="0"/>
        <v>1.2.37.3-0</v>
      </c>
      <c r="G18" s="96" t="s">
        <v>538</v>
      </c>
    </row>
    <row r="19" spans="1:7" x14ac:dyDescent="0.25">
      <c r="A19" s="1">
        <v>1</v>
      </c>
      <c r="B19" s="1">
        <v>2</v>
      </c>
      <c r="C19" s="1">
        <v>37</v>
      </c>
      <c r="D19" s="1">
        <v>3</v>
      </c>
      <c r="E19" s="1">
        <v>15</v>
      </c>
      <c r="F19" s="1" t="str">
        <f t="shared" si="0"/>
        <v>1.2.37.3-15</v>
      </c>
      <c r="G19" s="94" t="s">
        <v>2408</v>
      </c>
    </row>
    <row r="20" spans="1:7" x14ac:dyDescent="0.25">
      <c r="A20" s="1">
        <v>1</v>
      </c>
      <c r="B20" s="1">
        <v>2</v>
      </c>
      <c r="C20" s="1">
        <v>37</v>
      </c>
      <c r="D20" s="1">
        <v>3</v>
      </c>
      <c r="E20" s="1">
        <v>16</v>
      </c>
      <c r="F20" s="1" t="str">
        <f t="shared" si="0"/>
        <v>1.2.37.3-16</v>
      </c>
      <c r="G20" s="94" t="s">
        <v>2409</v>
      </c>
    </row>
    <row r="21" spans="1:7" x14ac:dyDescent="0.25">
      <c r="A21" s="1">
        <v>1</v>
      </c>
      <c r="B21" s="1">
        <v>2</v>
      </c>
      <c r="C21" s="1">
        <v>37</v>
      </c>
      <c r="D21" s="1">
        <v>3</v>
      </c>
      <c r="E21" s="1">
        <v>17</v>
      </c>
      <c r="F21" s="1" t="str">
        <f t="shared" si="0"/>
        <v>1.2.37.3-17</v>
      </c>
      <c r="G21" s="94" t="s">
        <v>539</v>
      </c>
    </row>
    <row r="22" spans="1:7" ht="18" customHeight="1" x14ac:dyDescent="0.25">
      <c r="A22" s="1">
        <v>1</v>
      </c>
      <c r="B22" s="1">
        <v>2</v>
      </c>
      <c r="C22" s="1">
        <v>37</v>
      </c>
      <c r="D22" s="1">
        <v>3</v>
      </c>
      <c r="E22" s="1">
        <v>18</v>
      </c>
      <c r="F22" s="1" t="str">
        <f t="shared" si="0"/>
        <v>1.2.37.3-18</v>
      </c>
      <c r="G22" s="94" t="s">
        <v>540</v>
      </c>
    </row>
    <row r="23" spans="1:7" x14ac:dyDescent="0.25">
      <c r="A23" s="1">
        <v>1</v>
      </c>
      <c r="B23" s="1">
        <v>2</v>
      </c>
      <c r="C23" s="1">
        <v>37</v>
      </c>
      <c r="D23" s="1">
        <v>3</v>
      </c>
      <c r="E23" s="1">
        <v>19</v>
      </c>
      <c r="F23" s="1" t="str">
        <f t="shared" si="0"/>
        <v>1.2.37.3-19</v>
      </c>
      <c r="G23" s="94" t="s">
        <v>541</v>
      </c>
    </row>
    <row r="24" spans="1:7" x14ac:dyDescent="0.25">
      <c r="A24" s="1">
        <v>1</v>
      </c>
      <c r="B24" s="1">
        <v>2</v>
      </c>
      <c r="C24" s="1">
        <v>37</v>
      </c>
      <c r="D24" s="1">
        <v>3</v>
      </c>
      <c r="E24" s="1">
        <v>20</v>
      </c>
      <c r="F24" s="1" t="str">
        <f t="shared" si="0"/>
        <v>1.2.37.3-20</v>
      </c>
      <c r="G24" s="94" t="s">
        <v>542</v>
      </c>
    </row>
    <row r="25" spans="1:7" x14ac:dyDescent="0.25">
      <c r="A25" s="1">
        <v>1</v>
      </c>
      <c r="B25" s="1">
        <v>2</v>
      </c>
      <c r="C25" s="1">
        <v>37</v>
      </c>
      <c r="D25" s="1">
        <v>3</v>
      </c>
      <c r="E25" s="1">
        <v>21</v>
      </c>
      <c r="F25" s="1" t="str">
        <f t="shared" si="0"/>
        <v>1.2.37.3-21</v>
      </c>
      <c r="G25" s="94" t="s">
        <v>543</v>
      </c>
    </row>
    <row r="26" spans="1:7" x14ac:dyDescent="0.25">
      <c r="A26" s="1">
        <v>1</v>
      </c>
      <c r="B26" s="1">
        <v>2</v>
      </c>
      <c r="C26" s="1">
        <v>37</v>
      </c>
      <c r="D26" s="1">
        <v>3</v>
      </c>
      <c r="E26" s="1">
        <v>22</v>
      </c>
      <c r="F26" s="1" t="str">
        <f t="shared" si="0"/>
        <v>1.2.37.3-22</v>
      </c>
      <c r="G26" s="94" t="s">
        <v>544</v>
      </c>
    </row>
    <row r="27" spans="1:7" x14ac:dyDescent="0.25">
      <c r="A27" s="1">
        <v>1</v>
      </c>
      <c r="B27" s="1">
        <v>2</v>
      </c>
      <c r="C27" s="1">
        <v>37</v>
      </c>
      <c r="D27" s="1">
        <v>4</v>
      </c>
      <c r="E27" s="1">
        <v>0</v>
      </c>
      <c r="F27" s="1" t="str">
        <f t="shared" si="0"/>
        <v>1.2.37.4-0</v>
      </c>
      <c r="G27" s="96" t="s">
        <v>545</v>
      </c>
    </row>
    <row r="28" spans="1:7" x14ac:dyDescent="0.25">
      <c r="A28" s="1">
        <v>1</v>
      </c>
      <c r="B28" s="1">
        <v>2</v>
      </c>
      <c r="C28" s="1">
        <v>37</v>
      </c>
      <c r="D28" s="1">
        <v>4</v>
      </c>
      <c r="E28" s="1">
        <v>23</v>
      </c>
      <c r="F28" s="1" t="str">
        <f t="shared" si="0"/>
        <v>1.2.37.4-23</v>
      </c>
      <c r="G28" s="94" t="s">
        <v>546</v>
      </c>
    </row>
    <row r="29" spans="1:7" x14ac:dyDescent="0.25">
      <c r="A29" s="1">
        <v>1</v>
      </c>
      <c r="B29" s="1">
        <v>2</v>
      </c>
      <c r="C29" s="1">
        <v>37</v>
      </c>
      <c r="D29" s="1">
        <v>4</v>
      </c>
      <c r="E29" s="1">
        <v>24</v>
      </c>
      <c r="F29" s="1" t="str">
        <f t="shared" si="0"/>
        <v>1.2.37.4-24</v>
      </c>
      <c r="G29" s="97" t="s">
        <v>547</v>
      </c>
    </row>
    <row r="30" spans="1:7" x14ac:dyDescent="0.25">
      <c r="A30" s="1">
        <v>1</v>
      </c>
      <c r="B30" s="1">
        <v>2</v>
      </c>
      <c r="C30" s="1">
        <v>37</v>
      </c>
      <c r="D30" s="1">
        <v>4</v>
      </c>
      <c r="E30" s="1">
        <v>25</v>
      </c>
      <c r="F30" s="1" t="str">
        <f t="shared" si="0"/>
        <v>1.2.37.4-25</v>
      </c>
      <c r="G30" s="94" t="s">
        <v>548</v>
      </c>
    </row>
    <row r="31" spans="1:7" x14ac:dyDescent="0.25">
      <c r="A31" s="1">
        <v>1</v>
      </c>
      <c r="B31" s="1">
        <v>2</v>
      </c>
      <c r="C31" s="1">
        <v>37</v>
      </c>
      <c r="D31" s="1">
        <v>4</v>
      </c>
      <c r="E31" s="1">
        <v>26</v>
      </c>
      <c r="F31" s="1" t="str">
        <f t="shared" si="0"/>
        <v>1.2.37.4-26</v>
      </c>
      <c r="G31" s="5" t="s">
        <v>44</v>
      </c>
    </row>
    <row r="32" spans="1:7" x14ac:dyDescent="0.25">
      <c r="A32" s="1">
        <v>1</v>
      </c>
      <c r="B32" s="1">
        <v>2</v>
      </c>
      <c r="C32" s="1">
        <v>37</v>
      </c>
      <c r="D32" s="1">
        <v>4</v>
      </c>
      <c r="E32" s="1">
        <v>27</v>
      </c>
      <c r="F32" s="1" t="str">
        <f t="shared" si="0"/>
        <v>1.2.37.4-27</v>
      </c>
      <c r="G32" s="94" t="s">
        <v>549</v>
      </c>
    </row>
    <row r="33" spans="1:8" x14ac:dyDescent="0.25">
      <c r="A33" s="1">
        <v>1</v>
      </c>
      <c r="B33" s="1">
        <v>2</v>
      </c>
      <c r="C33" s="1">
        <v>37</v>
      </c>
      <c r="D33" s="1">
        <v>4</v>
      </c>
      <c r="E33" s="1">
        <v>28</v>
      </c>
      <c r="F33" s="1" t="str">
        <f t="shared" si="0"/>
        <v>1.2.37.4-28</v>
      </c>
      <c r="G33" s="94" t="s">
        <v>550</v>
      </c>
    </row>
    <row r="34" spans="1:8" x14ac:dyDescent="0.25">
      <c r="A34" s="1">
        <v>1</v>
      </c>
      <c r="B34" s="1">
        <v>2</v>
      </c>
      <c r="C34" s="1">
        <v>37</v>
      </c>
      <c r="D34" s="1">
        <v>4</v>
      </c>
      <c r="E34" s="1">
        <v>29</v>
      </c>
      <c r="F34" s="1" t="str">
        <f t="shared" si="0"/>
        <v>1.2.37.4-29</v>
      </c>
      <c r="G34" s="94" t="s">
        <v>551</v>
      </c>
      <c r="H34" s="2" t="s">
        <v>12</v>
      </c>
    </row>
    <row r="35" spans="1:8" x14ac:dyDescent="0.25">
      <c r="A35" s="1">
        <v>1</v>
      </c>
      <c r="B35" s="1">
        <v>2</v>
      </c>
      <c r="C35" s="1">
        <v>37</v>
      </c>
      <c r="D35" s="1">
        <v>4</v>
      </c>
      <c r="E35" s="1">
        <v>30</v>
      </c>
      <c r="F35" s="1" t="str">
        <f t="shared" si="0"/>
        <v>1.2.37.4-30</v>
      </c>
      <c r="G35" s="94" t="s">
        <v>552</v>
      </c>
    </row>
    <row r="36" spans="1:8" x14ac:dyDescent="0.25">
      <c r="A36" s="1">
        <v>1</v>
      </c>
      <c r="B36" s="1">
        <v>2</v>
      </c>
      <c r="C36" s="1">
        <v>37</v>
      </c>
      <c r="D36" s="1">
        <v>5</v>
      </c>
      <c r="E36" s="1">
        <v>0</v>
      </c>
      <c r="F36" s="1" t="str">
        <f t="shared" si="0"/>
        <v>1.2.37.5-0</v>
      </c>
      <c r="G36" s="98" t="s">
        <v>553</v>
      </c>
    </row>
    <row r="37" spans="1:8" x14ac:dyDescent="0.25">
      <c r="A37" s="1">
        <v>1</v>
      </c>
      <c r="B37" s="1">
        <v>2</v>
      </c>
      <c r="C37" s="1">
        <v>37</v>
      </c>
      <c r="D37" s="1">
        <v>5</v>
      </c>
      <c r="E37" s="1">
        <v>31</v>
      </c>
      <c r="F37" s="1" t="str">
        <f t="shared" si="0"/>
        <v>1.2.37.5-31</v>
      </c>
      <c r="G37" s="94" t="s">
        <v>2410</v>
      </c>
    </row>
    <row r="38" spans="1:8" x14ac:dyDescent="0.25">
      <c r="A38" s="1">
        <v>1</v>
      </c>
      <c r="B38" s="1">
        <v>2</v>
      </c>
      <c r="C38" s="1">
        <v>37</v>
      </c>
      <c r="D38" s="1">
        <v>5</v>
      </c>
      <c r="E38" s="1">
        <v>32</v>
      </c>
      <c r="F38" s="1" t="str">
        <f t="shared" si="0"/>
        <v>1.2.37.5-32</v>
      </c>
      <c r="G38" s="94" t="s">
        <v>2411</v>
      </c>
    </row>
    <row r="39" spans="1:8" x14ac:dyDescent="0.25">
      <c r="A39" s="1">
        <v>1</v>
      </c>
      <c r="B39" s="1">
        <v>2</v>
      </c>
      <c r="C39" s="1">
        <v>37</v>
      </c>
      <c r="D39" s="1">
        <v>5</v>
      </c>
      <c r="E39" s="1">
        <v>33</v>
      </c>
      <c r="F39" s="1" t="str">
        <f t="shared" si="0"/>
        <v>1.2.37.5-33</v>
      </c>
      <c r="G39" s="94" t="s">
        <v>2412</v>
      </c>
    </row>
    <row r="40" spans="1:8" x14ac:dyDescent="0.25">
      <c r="A40" s="1">
        <v>1</v>
      </c>
      <c r="B40" s="1">
        <v>2</v>
      </c>
      <c r="C40" s="1">
        <v>37</v>
      </c>
      <c r="D40" s="1">
        <v>5</v>
      </c>
      <c r="E40" s="1">
        <v>34</v>
      </c>
      <c r="F40" s="1" t="str">
        <f t="shared" si="0"/>
        <v>1.2.37.5-34</v>
      </c>
      <c r="G40" s="94" t="s">
        <v>554</v>
      </c>
    </row>
    <row r="41" spans="1:8" x14ac:dyDescent="0.25">
      <c r="A41" s="1">
        <v>1</v>
      </c>
      <c r="B41" s="1">
        <v>2</v>
      </c>
      <c r="C41" s="1">
        <v>37</v>
      </c>
      <c r="D41" s="1">
        <v>5</v>
      </c>
      <c r="E41" s="1">
        <v>35</v>
      </c>
      <c r="F41" s="1" t="str">
        <f t="shared" si="0"/>
        <v>1.2.37.5-35</v>
      </c>
      <c r="G41" s="19" t="s">
        <v>555</v>
      </c>
    </row>
    <row r="42" spans="1:8" x14ac:dyDescent="0.25">
      <c r="A42" s="1">
        <v>1</v>
      </c>
      <c r="B42" s="1">
        <v>2</v>
      </c>
      <c r="C42" s="1">
        <v>37</v>
      </c>
      <c r="D42" s="1">
        <v>5</v>
      </c>
      <c r="E42" s="1">
        <v>36</v>
      </c>
      <c r="F42" s="1" t="str">
        <f t="shared" si="0"/>
        <v>1.2.37.5-36</v>
      </c>
      <c r="G42" s="19" t="s">
        <v>556</v>
      </c>
    </row>
    <row r="43" spans="1:8" x14ac:dyDescent="0.25">
      <c r="A43" s="1">
        <v>1</v>
      </c>
      <c r="B43" s="1">
        <v>2</v>
      </c>
      <c r="C43" s="1">
        <v>37</v>
      </c>
      <c r="D43" s="1">
        <v>5</v>
      </c>
      <c r="E43" s="1">
        <v>37</v>
      </c>
      <c r="F43" s="1" t="str">
        <f t="shared" si="0"/>
        <v>1.2.37.5-37</v>
      </c>
      <c r="G43" s="19" t="s">
        <v>557</v>
      </c>
    </row>
    <row r="44" spans="1:8" x14ac:dyDescent="0.25">
      <c r="A44" s="1">
        <v>1</v>
      </c>
      <c r="B44" s="1">
        <v>2</v>
      </c>
      <c r="C44" s="1">
        <v>37</v>
      </c>
      <c r="D44" s="1">
        <v>5</v>
      </c>
      <c r="E44" s="1">
        <v>38</v>
      </c>
      <c r="F44" s="1" t="str">
        <f t="shared" si="0"/>
        <v>1.2.37.5-38</v>
      </c>
      <c r="G44" s="19" t="s">
        <v>558</v>
      </c>
    </row>
    <row r="45" spans="1:8" x14ac:dyDescent="0.25">
      <c r="A45" s="1">
        <v>1</v>
      </c>
      <c r="B45" s="1">
        <v>2</v>
      </c>
      <c r="C45" s="1">
        <v>37</v>
      </c>
      <c r="D45" s="1">
        <v>5</v>
      </c>
      <c r="E45" s="1">
        <v>39</v>
      </c>
      <c r="F45" s="1" t="str">
        <f t="shared" si="0"/>
        <v>1.2.37.5-39</v>
      </c>
      <c r="G45" s="19" t="s">
        <v>2413</v>
      </c>
    </row>
    <row r="46" spans="1:8" x14ac:dyDescent="0.25">
      <c r="A46" s="1">
        <v>1</v>
      </c>
      <c r="B46" s="1">
        <v>2</v>
      </c>
      <c r="C46" s="1">
        <v>37</v>
      </c>
      <c r="D46" s="1">
        <v>5</v>
      </c>
      <c r="E46" s="1">
        <v>40</v>
      </c>
      <c r="F46" s="1" t="str">
        <f t="shared" si="0"/>
        <v>1.2.37.5-40</v>
      </c>
      <c r="G46" s="19" t="s">
        <v>2414</v>
      </c>
    </row>
    <row r="47" spans="1:8" x14ac:dyDescent="0.25">
      <c r="A47" s="1">
        <v>1</v>
      </c>
      <c r="B47" s="1">
        <v>2</v>
      </c>
      <c r="C47" s="1">
        <v>37</v>
      </c>
      <c r="D47" s="1">
        <v>5</v>
      </c>
      <c r="E47" s="1">
        <v>41</v>
      </c>
      <c r="F47" s="1" t="str">
        <f t="shared" si="0"/>
        <v>1.2.37.5-41</v>
      </c>
      <c r="G47" s="15" t="s">
        <v>559</v>
      </c>
    </row>
    <row r="48" spans="1:8" x14ac:dyDescent="0.25">
      <c r="A48" s="1">
        <v>1</v>
      </c>
      <c r="B48" s="1">
        <v>2</v>
      </c>
      <c r="C48" s="1">
        <v>37</v>
      </c>
      <c r="D48" s="1">
        <v>6</v>
      </c>
      <c r="E48" s="1">
        <v>0</v>
      </c>
      <c r="F48" s="1" t="str">
        <f t="shared" si="0"/>
        <v>1.2.37.6-0</v>
      </c>
      <c r="G48" s="98" t="s">
        <v>560</v>
      </c>
    </row>
    <row r="49" spans="1:8" x14ac:dyDescent="0.25">
      <c r="A49" s="1">
        <v>1</v>
      </c>
      <c r="B49" s="1">
        <v>2</v>
      </c>
      <c r="C49" s="1">
        <v>37</v>
      </c>
      <c r="D49" s="1">
        <v>6</v>
      </c>
      <c r="E49" s="1">
        <v>42</v>
      </c>
      <c r="F49" s="1" t="str">
        <f t="shared" si="0"/>
        <v>1.2.37.6-42</v>
      </c>
      <c r="G49" s="99" t="s">
        <v>561</v>
      </c>
    </row>
    <row r="50" spans="1:8" x14ac:dyDescent="0.25">
      <c r="A50" s="1">
        <v>1</v>
      </c>
      <c r="B50" s="1">
        <v>2</v>
      </c>
      <c r="C50" s="1">
        <v>37</v>
      </c>
      <c r="D50" s="1">
        <v>6</v>
      </c>
      <c r="E50" s="1">
        <v>43</v>
      </c>
      <c r="F50" s="1" t="str">
        <f t="shared" si="0"/>
        <v>1.2.37.6-43</v>
      </c>
      <c r="G50" s="99" t="s">
        <v>2415</v>
      </c>
    </row>
    <row r="51" spans="1:8" x14ac:dyDescent="0.25">
      <c r="A51" s="1">
        <v>1</v>
      </c>
      <c r="B51" s="1">
        <v>2</v>
      </c>
      <c r="C51" s="1">
        <v>37</v>
      </c>
      <c r="D51" s="1">
        <v>6</v>
      </c>
      <c r="E51" s="1">
        <v>44</v>
      </c>
      <c r="F51" s="1" t="str">
        <f t="shared" si="0"/>
        <v>1.2.37.6-44</v>
      </c>
      <c r="G51" s="99" t="s">
        <v>2416</v>
      </c>
      <c r="H51" s="2" t="s">
        <v>12</v>
      </c>
    </row>
    <row r="52" spans="1:8" x14ac:dyDescent="0.25">
      <c r="A52" s="1">
        <v>1</v>
      </c>
      <c r="B52" s="1">
        <v>2</v>
      </c>
      <c r="C52" s="1">
        <v>37</v>
      </c>
      <c r="D52" s="1">
        <v>6</v>
      </c>
      <c r="E52" s="1">
        <v>45</v>
      </c>
      <c r="F52" s="1" t="str">
        <f t="shared" si="0"/>
        <v>1.2.37.6-45</v>
      </c>
      <c r="G52" s="99" t="s">
        <v>562</v>
      </c>
    </row>
    <row r="53" spans="1:8" x14ac:dyDescent="0.25">
      <c r="A53" s="1">
        <v>1</v>
      </c>
      <c r="B53" s="1">
        <v>2</v>
      </c>
      <c r="C53" s="1">
        <v>37</v>
      </c>
      <c r="D53" s="1">
        <v>6</v>
      </c>
      <c r="E53" s="1">
        <v>46</v>
      </c>
      <c r="F53" s="1" t="str">
        <f t="shared" si="0"/>
        <v>1.2.37.6-46</v>
      </c>
      <c r="G53" s="99" t="s">
        <v>563</v>
      </c>
      <c r="H53" s="2" t="s">
        <v>12</v>
      </c>
    </row>
    <row r="54" spans="1:8" x14ac:dyDescent="0.25">
      <c r="A54" s="1">
        <v>1</v>
      </c>
      <c r="B54" s="1">
        <v>2</v>
      </c>
      <c r="C54" s="1">
        <v>37</v>
      </c>
      <c r="D54" s="1">
        <v>6</v>
      </c>
      <c r="E54" s="1">
        <v>47</v>
      </c>
      <c r="F54" s="1" t="str">
        <f t="shared" si="0"/>
        <v>1.2.37.6-47</v>
      </c>
      <c r="G54" s="99" t="s">
        <v>564</v>
      </c>
    </row>
    <row r="55" spans="1:8" x14ac:dyDescent="0.25">
      <c r="A55" s="1">
        <v>1</v>
      </c>
      <c r="B55" s="1">
        <v>2</v>
      </c>
      <c r="C55" s="1">
        <v>37</v>
      </c>
      <c r="D55" s="1">
        <v>6</v>
      </c>
      <c r="E55" s="1">
        <v>48</v>
      </c>
      <c r="F55" s="1" t="str">
        <f t="shared" si="0"/>
        <v>1.2.37.6-48</v>
      </c>
      <c r="G55" s="99" t="s">
        <v>565</v>
      </c>
    </row>
    <row r="56" spans="1:8" x14ac:dyDescent="0.25">
      <c r="A56" s="1">
        <v>1</v>
      </c>
      <c r="B56" s="1">
        <v>2</v>
      </c>
      <c r="C56" s="1">
        <v>37</v>
      </c>
      <c r="D56" s="1">
        <v>6</v>
      </c>
      <c r="E56" s="1">
        <v>49</v>
      </c>
      <c r="F56" s="1" t="str">
        <f t="shared" si="0"/>
        <v>1.2.37.6-49</v>
      </c>
      <c r="G56" s="99" t="s">
        <v>566</v>
      </c>
    </row>
    <row r="57" spans="1:8" x14ac:dyDescent="0.25">
      <c r="A57" s="1">
        <v>1</v>
      </c>
      <c r="B57" s="1">
        <v>2</v>
      </c>
      <c r="C57" s="1">
        <v>37</v>
      </c>
      <c r="D57" s="1">
        <v>7</v>
      </c>
      <c r="E57" s="1">
        <v>0</v>
      </c>
      <c r="F57" s="1" t="str">
        <f t="shared" si="0"/>
        <v>1.2.37.7-0</v>
      </c>
      <c r="G57" s="96" t="s">
        <v>567</v>
      </c>
    </row>
    <row r="58" spans="1:8" x14ac:dyDescent="0.25">
      <c r="A58" s="1">
        <v>1</v>
      </c>
      <c r="B58" s="1">
        <v>2</v>
      </c>
      <c r="C58" s="1">
        <v>37</v>
      </c>
      <c r="D58" s="1">
        <v>7</v>
      </c>
      <c r="E58" s="1">
        <v>50</v>
      </c>
      <c r="F58" s="1" t="str">
        <f t="shared" si="0"/>
        <v>1.2.37.7-50</v>
      </c>
      <c r="G58" s="100" t="s">
        <v>2417</v>
      </c>
    </row>
    <row r="59" spans="1:8" x14ac:dyDescent="0.25">
      <c r="A59" s="1">
        <v>1</v>
      </c>
      <c r="B59" s="1">
        <v>2</v>
      </c>
      <c r="C59" s="1">
        <v>37</v>
      </c>
      <c r="D59" s="1">
        <v>7</v>
      </c>
      <c r="E59" s="1">
        <v>51</v>
      </c>
      <c r="F59" s="1" t="str">
        <f t="shared" si="0"/>
        <v>1.2.37.7-51</v>
      </c>
      <c r="G59" s="99" t="s">
        <v>2418</v>
      </c>
    </row>
    <row r="60" spans="1:8" x14ac:dyDescent="0.25">
      <c r="A60" s="1">
        <v>1</v>
      </c>
      <c r="B60" s="1">
        <v>2</v>
      </c>
      <c r="C60" s="1">
        <v>37</v>
      </c>
      <c r="D60" s="1">
        <v>7</v>
      </c>
      <c r="E60" s="1">
        <v>52</v>
      </c>
      <c r="F60" s="1" t="str">
        <f t="shared" si="0"/>
        <v>1.2.37.7-52</v>
      </c>
      <c r="G60" s="99" t="s">
        <v>2419</v>
      </c>
    </row>
    <row r="61" spans="1:8" x14ac:dyDescent="0.25">
      <c r="A61" s="1">
        <v>1</v>
      </c>
      <c r="B61" s="1">
        <v>2</v>
      </c>
      <c r="C61" s="1">
        <v>37</v>
      </c>
      <c r="D61" s="1">
        <v>7</v>
      </c>
      <c r="E61" s="1">
        <v>53</v>
      </c>
      <c r="F61" s="1" t="str">
        <f t="shared" si="0"/>
        <v>1.2.37.7-53</v>
      </c>
      <c r="G61" s="99" t="s">
        <v>2420</v>
      </c>
    </row>
    <row r="62" spans="1:8" x14ac:dyDescent="0.25">
      <c r="A62" s="1">
        <v>1</v>
      </c>
      <c r="B62" s="1">
        <v>2</v>
      </c>
      <c r="C62" s="1">
        <v>37</v>
      </c>
      <c r="D62" s="1">
        <v>7</v>
      </c>
      <c r="E62" s="1">
        <v>54</v>
      </c>
      <c r="F62" s="1" t="str">
        <f t="shared" si="0"/>
        <v>1.2.37.7-54</v>
      </c>
      <c r="G62" s="99" t="s">
        <v>2421</v>
      </c>
    </row>
    <row r="63" spans="1:8" x14ac:dyDescent="0.25">
      <c r="A63" s="1">
        <v>1</v>
      </c>
      <c r="B63" s="1">
        <v>2</v>
      </c>
      <c r="C63" s="1">
        <v>37</v>
      </c>
      <c r="D63" s="1">
        <v>7</v>
      </c>
      <c r="E63" s="1">
        <v>55</v>
      </c>
      <c r="F63" s="1" t="str">
        <f t="shared" si="0"/>
        <v>1.2.37.7-55</v>
      </c>
      <c r="G63" s="99" t="s">
        <v>2422</v>
      </c>
    </row>
    <row r="64" spans="1:8" x14ac:dyDescent="0.25">
      <c r="A64" s="1">
        <v>1</v>
      </c>
      <c r="B64" s="1">
        <v>2</v>
      </c>
      <c r="C64" s="1">
        <v>37</v>
      </c>
      <c r="D64" s="1">
        <v>7</v>
      </c>
      <c r="E64" s="1">
        <v>56</v>
      </c>
      <c r="F64" s="1" t="str">
        <f t="shared" si="0"/>
        <v>1.2.37.7-56</v>
      </c>
      <c r="G64" s="99" t="s">
        <v>2423</v>
      </c>
    </row>
    <row r="65" spans="1:7" x14ac:dyDescent="0.25">
      <c r="A65" s="1">
        <v>1</v>
      </c>
      <c r="B65" s="1">
        <v>2</v>
      </c>
      <c r="C65" s="1">
        <v>37</v>
      </c>
      <c r="D65" s="1">
        <v>7</v>
      </c>
      <c r="E65" s="1">
        <v>57</v>
      </c>
      <c r="F65" s="1" t="str">
        <f t="shared" si="0"/>
        <v>1.2.37.7-57</v>
      </c>
      <c r="G65" s="99" t="s">
        <v>568</v>
      </c>
    </row>
    <row r="66" spans="1:7" x14ac:dyDescent="0.25">
      <c r="A66" s="1">
        <v>1</v>
      </c>
      <c r="B66" s="1">
        <v>2</v>
      </c>
      <c r="C66" s="1">
        <v>37</v>
      </c>
      <c r="D66" s="1">
        <v>7</v>
      </c>
      <c r="E66" s="1">
        <v>58</v>
      </c>
      <c r="F66" s="1" t="str">
        <f t="shared" si="0"/>
        <v>1.2.37.7-58</v>
      </c>
      <c r="G66" s="99" t="s">
        <v>2424</v>
      </c>
    </row>
    <row r="67" spans="1:7" x14ac:dyDescent="0.25">
      <c r="A67" s="1">
        <v>1</v>
      </c>
      <c r="B67" s="1">
        <v>2</v>
      </c>
      <c r="C67" s="1">
        <v>37</v>
      </c>
      <c r="D67" s="1">
        <v>7</v>
      </c>
      <c r="E67" s="1">
        <v>59</v>
      </c>
      <c r="F67" s="1" t="str">
        <f t="shared" si="0"/>
        <v>1.2.37.7-59</v>
      </c>
      <c r="G67" s="99" t="s">
        <v>569</v>
      </c>
    </row>
    <row r="68" spans="1:7" x14ac:dyDescent="0.25">
      <c r="A68" s="1">
        <v>1</v>
      </c>
      <c r="B68" s="1">
        <v>2</v>
      </c>
      <c r="C68" s="1">
        <v>37</v>
      </c>
      <c r="D68" s="1">
        <v>7</v>
      </c>
      <c r="E68" s="1">
        <v>60</v>
      </c>
      <c r="F68" s="1" t="str">
        <f t="shared" si="0"/>
        <v>1.2.37.7-60</v>
      </c>
      <c r="G68" s="99" t="s">
        <v>2425</v>
      </c>
    </row>
    <row r="69" spans="1:7" x14ac:dyDescent="0.25">
      <c r="A69" s="1">
        <v>1</v>
      </c>
      <c r="B69" s="1">
        <v>2</v>
      </c>
      <c r="C69" s="1">
        <v>37</v>
      </c>
      <c r="D69" s="1">
        <v>7</v>
      </c>
      <c r="E69" s="1">
        <v>61</v>
      </c>
      <c r="F69" s="1" t="str">
        <f t="shared" si="0"/>
        <v>1.2.37.7-61</v>
      </c>
      <c r="G69" s="99" t="s">
        <v>2426</v>
      </c>
    </row>
    <row r="70" spans="1:7" x14ac:dyDescent="0.25">
      <c r="A70" s="1">
        <v>1</v>
      </c>
      <c r="B70" s="1">
        <v>2</v>
      </c>
      <c r="C70" s="1">
        <v>37</v>
      </c>
      <c r="D70" s="1">
        <v>7</v>
      </c>
      <c r="E70" s="1">
        <v>62</v>
      </c>
      <c r="F70" s="1" t="str">
        <f t="shared" si="0"/>
        <v>1.2.37.7-62</v>
      </c>
      <c r="G70" s="99" t="s">
        <v>570</v>
      </c>
    </row>
    <row r="71" spans="1:7" x14ac:dyDescent="0.25">
      <c r="A71" s="1">
        <v>1</v>
      </c>
      <c r="B71" s="1">
        <v>2</v>
      </c>
      <c r="C71" s="1">
        <v>37</v>
      </c>
      <c r="D71" s="1">
        <v>7</v>
      </c>
      <c r="E71" s="1">
        <v>63</v>
      </c>
      <c r="F71" s="1" t="str">
        <f t="shared" si="0"/>
        <v>1.2.37.7-63</v>
      </c>
      <c r="G71" s="99" t="s">
        <v>2427</v>
      </c>
    </row>
    <row r="72" spans="1:7" x14ac:dyDescent="0.25">
      <c r="A72" s="1">
        <v>1</v>
      </c>
      <c r="B72" s="1">
        <v>2</v>
      </c>
      <c r="C72" s="1">
        <v>37</v>
      </c>
      <c r="D72" s="1">
        <v>7</v>
      </c>
      <c r="E72" s="1">
        <v>64</v>
      </c>
      <c r="F72" s="1" t="str">
        <f t="shared" si="0"/>
        <v>1.2.37.7-64</v>
      </c>
      <c r="G72" s="99" t="s">
        <v>571</v>
      </c>
    </row>
    <row r="73" spans="1:7" x14ac:dyDescent="0.25">
      <c r="A73" s="1">
        <v>1</v>
      </c>
      <c r="B73" s="1">
        <v>2</v>
      </c>
      <c r="C73" s="1">
        <v>37</v>
      </c>
      <c r="D73" s="1">
        <v>8</v>
      </c>
      <c r="E73" s="1">
        <v>0</v>
      </c>
      <c r="F73" s="1" t="str">
        <f t="shared" si="0"/>
        <v>1.2.37.8-0</v>
      </c>
      <c r="G73" s="96" t="s">
        <v>572</v>
      </c>
    </row>
    <row r="74" spans="1:7" x14ac:dyDescent="0.25">
      <c r="A74" s="1">
        <v>1</v>
      </c>
      <c r="B74" s="1">
        <v>2</v>
      </c>
      <c r="C74" s="1">
        <v>37</v>
      </c>
      <c r="D74" s="1">
        <v>8</v>
      </c>
      <c r="E74" s="1">
        <v>65</v>
      </c>
      <c r="F74" s="1" t="str">
        <f t="shared" si="0"/>
        <v>1.2.37.8-65</v>
      </c>
      <c r="G74" s="99" t="s">
        <v>573</v>
      </c>
    </row>
    <row r="75" spans="1:7" x14ac:dyDescent="0.25">
      <c r="A75" s="1">
        <v>1</v>
      </c>
      <c r="B75" s="1">
        <v>2</v>
      </c>
      <c r="C75" s="1">
        <v>37</v>
      </c>
      <c r="D75" s="1">
        <v>8</v>
      </c>
      <c r="E75" s="1">
        <v>66</v>
      </c>
      <c r="F75" s="1" t="str">
        <f t="shared" si="0"/>
        <v>1.2.37.8-66</v>
      </c>
      <c r="G75" s="99" t="s">
        <v>574</v>
      </c>
    </row>
    <row r="76" spans="1:7" x14ac:dyDescent="0.25">
      <c r="A76" s="1">
        <v>1</v>
      </c>
      <c r="B76" s="1">
        <v>2</v>
      </c>
      <c r="C76" s="1">
        <v>37</v>
      </c>
      <c r="D76" s="1">
        <v>8</v>
      </c>
      <c r="E76" s="1">
        <v>67</v>
      </c>
      <c r="F76" s="1" t="str">
        <f t="shared" ref="F76:F122" si="1">CONCATENATE(A76,".",B76,".",C76,".",D76,"-",E76)</f>
        <v>1.2.37.8-67</v>
      </c>
      <c r="G76" s="99" t="s">
        <v>2428</v>
      </c>
    </row>
    <row r="77" spans="1:7" x14ac:dyDescent="0.25">
      <c r="A77" s="1">
        <v>1</v>
      </c>
      <c r="B77" s="1">
        <v>2</v>
      </c>
      <c r="C77" s="1">
        <v>37</v>
      </c>
      <c r="D77" s="1">
        <v>8</v>
      </c>
      <c r="E77" s="1">
        <v>68</v>
      </c>
      <c r="F77" s="1" t="str">
        <f t="shared" si="1"/>
        <v>1.2.37.8-68</v>
      </c>
      <c r="G77" s="99" t="s">
        <v>575</v>
      </c>
    </row>
    <row r="78" spans="1:7" x14ac:dyDescent="0.25">
      <c r="A78" s="1">
        <v>1</v>
      </c>
      <c r="B78" s="1">
        <v>2</v>
      </c>
      <c r="C78" s="1">
        <v>37</v>
      </c>
      <c r="D78" s="1">
        <v>8</v>
      </c>
      <c r="E78" s="1">
        <v>69</v>
      </c>
      <c r="F78" s="1" t="str">
        <f t="shared" si="1"/>
        <v>1.2.37.8-69</v>
      </c>
      <c r="G78" s="99" t="s">
        <v>2429</v>
      </c>
    </row>
    <row r="79" spans="1:7" x14ac:dyDescent="0.25">
      <c r="A79" s="1">
        <v>1</v>
      </c>
      <c r="B79" s="1">
        <v>2</v>
      </c>
      <c r="C79" s="1">
        <v>37</v>
      </c>
      <c r="D79" s="1">
        <v>8</v>
      </c>
      <c r="E79" s="1">
        <v>70</v>
      </c>
      <c r="F79" s="1" t="str">
        <f t="shared" si="1"/>
        <v>1.2.37.8-70</v>
      </c>
      <c r="G79" s="99" t="s">
        <v>2430</v>
      </c>
    </row>
    <row r="80" spans="1:7" x14ac:dyDescent="0.25">
      <c r="A80" s="1">
        <v>1</v>
      </c>
      <c r="B80" s="1">
        <v>2</v>
      </c>
      <c r="C80" s="1">
        <v>37</v>
      </c>
      <c r="D80" s="1">
        <v>8</v>
      </c>
      <c r="E80" s="1">
        <v>71</v>
      </c>
      <c r="F80" s="1" t="str">
        <f t="shared" si="1"/>
        <v>1.2.37.8-71</v>
      </c>
      <c r="G80" s="99" t="s">
        <v>2431</v>
      </c>
    </row>
    <row r="81" spans="1:7" x14ac:dyDescent="0.25">
      <c r="A81" s="1">
        <v>1</v>
      </c>
      <c r="B81" s="1">
        <v>2</v>
      </c>
      <c r="C81" s="1">
        <v>37</v>
      </c>
      <c r="D81" s="1">
        <v>8</v>
      </c>
      <c r="E81" s="1">
        <v>72</v>
      </c>
      <c r="F81" s="1" t="str">
        <f t="shared" si="1"/>
        <v>1.2.37.8-72</v>
      </c>
      <c r="G81" s="99" t="s">
        <v>576</v>
      </c>
    </row>
    <row r="82" spans="1:7" x14ac:dyDescent="0.25">
      <c r="A82" s="1">
        <v>1</v>
      </c>
      <c r="B82" s="1">
        <v>2</v>
      </c>
      <c r="C82" s="1">
        <v>37</v>
      </c>
      <c r="D82" s="1">
        <v>9</v>
      </c>
      <c r="E82" s="1">
        <v>0</v>
      </c>
      <c r="F82" s="1" t="str">
        <f t="shared" si="1"/>
        <v>1.2.37.9-0</v>
      </c>
      <c r="G82" s="96" t="s">
        <v>577</v>
      </c>
    </row>
    <row r="83" spans="1:7" x14ac:dyDescent="0.25">
      <c r="A83" s="1">
        <v>1</v>
      </c>
      <c r="B83" s="1">
        <v>2</v>
      </c>
      <c r="C83" s="1">
        <v>37</v>
      </c>
      <c r="D83" s="1">
        <v>9</v>
      </c>
      <c r="E83" s="1">
        <v>73</v>
      </c>
      <c r="F83" s="1" t="str">
        <f t="shared" si="1"/>
        <v>1.2.37.9-73</v>
      </c>
      <c r="G83" s="99" t="s">
        <v>2432</v>
      </c>
    </row>
    <row r="84" spans="1:7" x14ac:dyDescent="0.25">
      <c r="A84" s="1">
        <v>1</v>
      </c>
      <c r="B84" s="1">
        <v>2</v>
      </c>
      <c r="C84" s="1">
        <v>37</v>
      </c>
      <c r="D84" s="1">
        <v>9</v>
      </c>
      <c r="E84" s="1">
        <v>74</v>
      </c>
      <c r="F84" s="1" t="str">
        <f t="shared" si="1"/>
        <v>1.2.37.9-74</v>
      </c>
      <c r="G84" s="99" t="s">
        <v>2433</v>
      </c>
    </row>
    <row r="85" spans="1:7" x14ac:dyDescent="0.25">
      <c r="A85" s="1">
        <v>1</v>
      </c>
      <c r="B85" s="1">
        <v>2</v>
      </c>
      <c r="C85" s="1">
        <v>37</v>
      </c>
      <c r="D85" s="1">
        <v>9</v>
      </c>
      <c r="E85" s="1">
        <v>75</v>
      </c>
      <c r="F85" s="1" t="str">
        <f t="shared" si="1"/>
        <v>1.2.37.9-75</v>
      </c>
      <c r="G85" s="99" t="s">
        <v>2434</v>
      </c>
    </row>
    <row r="86" spans="1:7" x14ac:dyDescent="0.25">
      <c r="A86" s="1">
        <v>1</v>
      </c>
      <c r="B86" s="1">
        <v>2</v>
      </c>
      <c r="C86" s="1">
        <v>37</v>
      </c>
      <c r="D86" s="1">
        <v>9</v>
      </c>
      <c r="E86" s="1">
        <v>76</v>
      </c>
      <c r="F86" s="1" t="str">
        <f t="shared" si="1"/>
        <v>1.2.37.9-76</v>
      </c>
      <c r="G86" s="99" t="s">
        <v>2435</v>
      </c>
    </row>
    <row r="87" spans="1:7" x14ac:dyDescent="0.25">
      <c r="A87" s="1">
        <v>1</v>
      </c>
      <c r="B87" s="1">
        <v>2</v>
      </c>
      <c r="C87" s="1">
        <v>37</v>
      </c>
      <c r="D87" s="1">
        <v>9</v>
      </c>
      <c r="E87" s="1">
        <v>77</v>
      </c>
      <c r="F87" s="1" t="str">
        <f t="shared" si="1"/>
        <v>1.2.37.9-77</v>
      </c>
      <c r="G87" s="99" t="s">
        <v>2436</v>
      </c>
    </row>
    <row r="88" spans="1:7" x14ac:dyDescent="0.25">
      <c r="A88" s="1">
        <v>1</v>
      </c>
      <c r="B88" s="1">
        <v>2</v>
      </c>
      <c r="C88" s="1">
        <v>37</v>
      </c>
      <c r="D88" s="1">
        <v>9</v>
      </c>
      <c r="E88" s="1">
        <v>78</v>
      </c>
      <c r="F88" s="1" t="str">
        <f t="shared" si="1"/>
        <v>1.2.37.9-78</v>
      </c>
      <c r="G88" s="99" t="s">
        <v>2437</v>
      </c>
    </row>
    <row r="89" spans="1:7" x14ac:dyDescent="0.25">
      <c r="A89" s="1">
        <v>1</v>
      </c>
      <c r="B89" s="1">
        <v>2</v>
      </c>
      <c r="C89" s="1">
        <v>37</v>
      </c>
      <c r="D89" s="1">
        <v>9</v>
      </c>
      <c r="E89" s="1">
        <v>79</v>
      </c>
      <c r="F89" s="1" t="str">
        <f t="shared" si="1"/>
        <v>1.2.37.9-79</v>
      </c>
      <c r="G89" s="99" t="s">
        <v>578</v>
      </c>
    </row>
    <row r="90" spans="1:7" x14ac:dyDescent="0.25">
      <c r="A90" s="1">
        <v>1</v>
      </c>
      <c r="B90" s="1">
        <v>2</v>
      </c>
      <c r="C90" s="1">
        <v>37</v>
      </c>
      <c r="D90" s="1">
        <v>9</v>
      </c>
      <c r="E90" s="1">
        <v>80</v>
      </c>
      <c r="F90" s="1" t="str">
        <f t="shared" si="1"/>
        <v>1.2.37.9-80</v>
      </c>
      <c r="G90" s="99" t="s">
        <v>579</v>
      </c>
    </row>
    <row r="91" spans="1:7" x14ac:dyDescent="0.25">
      <c r="A91" s="1">
        <v>1</v>
      </c>
      <c r="B91" s="1">
        <v>2</v>
      </c>
      <c r="C91" s="1">
        <v>37</v>
      </c>
      <c r="D91" s="1">
        <v>9</v>
      </c>
      <c r="E91" s="1">
        <v>81</v>
      </c>
      <c r="F91" s="1" t="str">
        <f t="shared" si="1"/>
        <v>1.2.37.9-81</v>
      </c>
      <c r="G91" s="99" t="s">
        <v>580</v>
      </c>
    </row>
    <row r="92" spans="1:7" x14ac:dyDescent="0.25">
      <c r="A92" s="1">
        <v>1</v>
      </c>
      <c r="B92" s="1">
        <v>2</v>
      </c>
      <c r="C92" s="1">
        <v>37</v>
      </c>
      <c r="D92" s="1">
        <v>10</v>
      </c>
      <c r="E92" s="1">
        <v>0</v>
      </c>
      <c r="F92" s="1" t="str">
        <f t="shared" si="1"/>
        <v>1.2.37.10-0</v>
      </c>
      <c r="G92" s="96" t="s">
        <v>2438</v>
      </c>
    </row>
    <row r="93" spans="1:7" x14ac:dyDescent="0.25">
      <c r="A93" s="1">
        <v>1</v>
      </c>
      <c r="B93" s="1">
        <v>2</v>
      </c>
      <c r="C93" s="1">
        <v>37</v>
      </c>
      <c r="D93" s="1">
        <v>10</v>
      </c>
      <c r="E93" s="1">
        <v>82</v>
      </c>
      <c r="F93" s="1" t="str">
        <f t="shared" si="1"/>
        <v>1.2.37.10-82</v>
      </c>
      <c r="G93" s="99" t="s">
        <v>2439</v>
      </c>
    </row>
    <row r="94" spans="1:7" x14ac:dyDescent="0.25">
      <c r="A94" s="1">
        <v>1</v>
      </c>
      <c r="B94" s="1">
        <v>2</v>
      </c>
      <c r="C94" s="1">
        <v>37</v>
      </c>
      <c r="D94" s="1">
        <v>10</v>
      </c>
      <c r="E94" s="1">
        <v>83</v>
      </c>
      <c r="F94" s="1" t="str">
        <f t="shared" si="1"/>
        <v>1.2.37.10-83</v>
      </c>
      <c r="G94" s="99" t="s">
        <v>2440</v>
      </c>
    </row>
    <row r="95" spans="1:7" x14ac:dyDescent="0.25">
      <c r="A95" s="1">
        <v>1</v>
      </c>
      <c r="B95" s="1">
        <v>2</v>
      </c>
      <c r="C95" s="1">
        <v>37</v>
      </c>
      <c r="D95" s="1">
        <v>10</v>
      </c>
      <c r="E95" s="1">
        <v>84</v>
      </c>
      <c r="F95" s="1" t="str">
        <f t="shared" si="1"/>
        <v>1.2.37.10-84</v>
      </c>
      <c r="G95" s="99" t="s">
        <v>2441</v>
      </c>
    </row>
    <row r="96" spans="1:7" x14ac:dyDescent="0.25">
      <c r="A96" s="1">
        <v>1</v>
      </c>
      <c r="B96" s="1">
        <v>2</v>
      </c>
      <c r="C96" s="1">
        <v>37</v>
      </c>
      <c r="D96" s="1">
        <v>10</v>
      </c>
      <c r="E96" s="1">
        <v>85</v>
      </c>
      <c r="F96" s="1" t="str">
        <f t="shared" si="1"/>
        <v>1.2.37.10-85</v>
      </c>
      <c r="G96" s="99" t="s">
        <v>2442</v>
      </c>
    </row>
    <row r="97" spans="1:8" x14ac:dyDescent="0.25">
      <c r="A97" s="1">
        <v>1</v>
      </c>
      <c r="B97" s="1">
        <v>2</v>
      </c>
      <c r="C97" s="1">
        <v>37</v>
      </c>
      <c r="D97" s="1">
        <v>10</v>
      </c>
      <c r="E97" s="1">
        <v>86</v>
      </c>
      <c r="F97" s="1" t="str">
        <f t="shared" si="1"/>
        <v>1.2.37.10-86</v>
      </c>
      <c r="G97" s="99" t="s">
        <v>2443</v>
      </c>
    </row>
    <row r="98" spans="1:8" x14ac:dyDescent="0.25">
      <c r="A98" s="1">
        <v>1</v>
      </c>
      <c r="B98" s="1">
        <v>2</v>
      </c>
      <c r="C98" s="1">
        <v>37</v>
      </c>
      <c r="D98" s="1">
        <v>10</v>
      </c>
      <c r="E98" s="1">
        <v>87</v>
      </c>
      <c r="F98" s="1" t="str">
        <f t="shared" si="1"/>
        <v>1.2.37.10-87</v>
      </c>
      <c r="G98" s="99" t="s">
        <v>2444</v>
      </c>
    </row>
    <row r="99" spans="1:8" x14ac:dyDescent="0.25">
      <c r="A99" s="1">
        <v>1</v>
      </c>
      <c r="B99" s="1">
        <v>2</v>
      </c>
      <c r="C99" s="1">
        <v>37</v>
      </c>
      <c r="D99" s="1">
        <v>10</v>
      </c>
      <c r="E99" s="1">
        <v>88</v>
      </c>
      <c r="F99" s="1" t="str">
        <f t="shared" si="1"/>
        <v>1.2.37.10-88</v>
      </c>
      <c r="G99" s="99" t="s">
        <v>2445</v>
      </c>
      <c r="H99" s="2" t="s">
        <v>12</v>
      </c>
    </row>
    <row r="100" spans="1:8" x14ac:dyDescent="0.25">
      <c r="A100" s="1">
        <v>1</v>
      </c>
      <c r="B100" s="1">
        <v>2</v>
      </c>
      <c r="C100" s="1">
        <v>37</v>
      </c>
      <c r="D100" s="1">
        <v>10</v>
      </c>
      <c r="E100" s="1">
        <v>89</v>
      </c>
      <c r="F100" s="1" t="str">
        <f t="shared" si="1"/>
        <v>1.2.37.10-89</v>
      </c>
      <c r="G100" s="99" t="s">
        <v>2446</v>
      </c>
    </row>
    <row r="101" spans="1:8" x14ac:dyDescent="0.25">
      <c r="A101" s="1">
        <v>1</v>
      </c>
      <c r="B101" s="1">
        <v>2</v>
      </c>
      <c r="C101" s="1">
        <v>37</v>
      </c>
      <c r="D101" s="1">
        <v>11</v>
      </c>
      <c r="E101" s="1">
        <v>0</v>
      </c>
      <c r="F101" s="1" t="str">
        <f t="shared" si="1"/>
        <v>1.2.37.11-0</v>
      </c>
      <c r="G101" s="96" t="s">
        <v>581</v>
      </c>
    </row>
    <row r="102" spans="1:8" x14ac:dyDescent="0.25">
      <c r="A102" s="1">
        <v>1</v>
      </c>
      <c r="B102" s="1">
        <v>2</v>
      </c>
      <c r="C102" s="1">
        <v>37</v>
      </c>
      <c r="D102" s="1">
        <v>11</v>
      </c>
      <c r="E102" s="1">
        <v>90</v>
      </c>
      <c r="F102" s="1" t="str">
        <f t="shared" si="1"/>
        <v>1.2.37.11-90</v>
      </c>
      <c r="G102" s="101" t="s">
        <v>2447</v>
      </c>
    </row>
    <row r="103" spans="1:8" x14ac:dyDescent="0.25">
      <c r="A103" s="1">
        <v>1</v>
      </c>
      <c r="B103" s="1">
        <v>2</v>
      </c>
      <c r="C103" s="1">
        <v>37</v>
      </c>
      <c r="D103" s="1">
        <v>11</v>
      </c>
      <c r="E103" s="1">
        <v>91</v>
      </c>
      <c r="F103" s="1" t="str">
        <f t="shared" si="1"/>
        <v>1.2.37.11-91</v>
      </c>
      <c r="G103" s="101" t="s">
        <v>2448</v>
      </c>
    </row>
    <row r="104" spans="1:8" x14ac:dyDescent="0.25">
      <c r="A104" s="1">
        <v>1</v>
      </c>
      <c r="B104" s="1">
        <v>2</v>
      </c>
      <c r="C104" s="1">
        <v>37</v>
      </c>
      <c r="D104" s="1">
        <v>11</v>
      </c>
      <c r="E104" s="1">
        <v>92</v>
      </c>
      <c r="F104" s="1" t="str">
        <f t="shared" si="1"/>
        <v>1.2.37.11-92</v>
      </c>
      <c r="G104" s="99" t="s">
        <v>582</v>
      </c>
    </row>
    <row r="105" spans="1:8" x14ac:dyDescent="0.25">
      <c r="A105" s="1">
        <v>1</v>
      </c>
      <c r="B105" s="1">
        <v>2</v>
      </c>
      <c r="C105" s="1">
        <v>37</v>
      </c>
      <c r="D105" s="1">
        <v>11</v>
      </c>
      <c r="E105" s="1">
        <v>93</v>
      </c>
      <c r="F105" s="1" t="str">
        <f t="shared" si="1"/>
        <v>1.2.37.11-93</v>
      </c>
      <c r="G105" s="99" t="s">
        <v>583</v>
      </c>
    </row>
    <row r="106" spans="1:8" x14ac:dyDescent="0.25">
      <c r="A106" s="1">
        <v>1</v>
      </c>
      <c r="B106" s="1">
        <v>2</v>
      </c>
      <c r="C106" s="1">
        <v>37</v>
      </c>
      <c r="D106" s="1">
        <v>11</v>
      </c>
      <c r="E106" s="1">
        <v>94</v>
      </c>
      <c r="F106" s="1" t="str">
        <f t="shared" si="1"/>
        <v>1.2.37.11-94</v>
      </c>
      <c r="G106" s="99" t="s">
        <v>2449</v>
      </c>
    </row>
    <row r="107" spans="1:8" x14ac:dyDescent="0.25">
      <c r="A107" s="1">
        <v>1</v>
      </c>
      <c r="B107" s="1">
        <v>2</v>
      </c>
      <c r="C107" s="1">
        <v>37</v>
      </c>
      <c r="D107" s="1">
        <v>11</v>
      </c>
      <c r="E107" s="1">
        <v>95</v>
      </c>
      <c r="F107" s="1" t="str">
        <f t="shared" si="1"/>
        <v>1.2.37.11-95</v>
      </c>
      <c r="G107" s="99" t="s">
        <v>2450</v>
      </c>
    </row>
    <row r="108" spans="1:8" x14ac:dyDescent="0.25">
      <c r="A108" s="1">
        <v>1</v>
      </c>
      <c r="B108" s="1">
        <v>2</v>
      </c>
      <c r="C108" s="1">
        <v>37</v>
      </c>
      <c r="D108" s="1">
        <v>11</v>
      </c>
      <c r="E108" s="1">
        <v>96</v>
      </c>
      <c r="F108" s="1" t="str">
        <f t="shared" si="1"/>
        <v>1.2.37.11-96</v>
      </c>
      <c r="G108" s="99" t="s">
        <v>2451</v>
      </c>
    </row>
    <row r="109" spans="1:8" x14ac:dyDescent="0.25">
      <c r="A109" s="1">
        <v>1</v>
      </c>
      <c r="B109" s="1">
        <v>2</v>
      </c>
      <c r="C109" s="1">
        <v>37</v>
      </c>
      <c r="D109" s="1">
        <v>11</v>
      </c>
      <c r="E109" s="1">
        <v>97</v>
      </c>
      <c r="F109" s="1" t="str">
        <f t="shared" si="1"/>
        <v>1.2.37.11-97</v>
      </c>
      <c r="G109" s="34" t="s">
        <v>584</v>
      </c>
    </row>
    <row r="110" spans="1:8" x14ac:dyDescent="0.25">
      <c r="A110" s="1">
        <v>1</v>
      </c>
      <c r="B110" s="1">
        <v>2</v>
      </c>
      <c r="C110" s="1">
        <v>37</v>
      </c>
      <c r="D110" s="1">
        <v>11</v>
      </c>
      <c r="E110" s="1">
        <v>98</v>
      </c>
      <c r="F110" s="1" t="str">
        <f>CONCATENATE(A111,".",B110,".",C110,".",D110,"-",E110)</f>
        <v>1.2.37.11-98</v>
      </c>
      <c r="G110" s="99" t="s">
        <v>585</v>
      </c>
    </row>
    <row r="111" spans="1:8" x14ac:dyDescent="0.25">
      <c r="A111" s="1">
        <v>1</v>
      </c>
      <c r="B111" s="1">
        <v>2</v>
      </c>
      <c r="C111" s="1">
        <v>37</v>
      </c>
      <c r="D111" s="1">
        <v>11</v>
      </c>
      <c r="E111" s="1">
        <v>99</v>
      </c>
      <c r="F111" s="1" t="str">
        <f>CONCATENATE(A112,".",B111,".",C111,".",D111,"-",E111)</f>
        <v>1.2.37.11-99</v>
      </c>
      <c r="G111" s="99" t="s">
        <v>586</v>
      </c>
    </row>
    <row r="112" spans="1:8" x14ac:dyDescent="0.25">
      <c r="A112" s="1">
        <v>1</v>
      </c>
      <c r="B112" s="1">
        <v>2</v>
      </c>
      <c r="C112" s="1">
        <v>37</v>
      </c>
      <c r="D112" s="1">
        <v>12</v>
      </c>
      <c r="E112" s="1">
        <v>0</v>
      </c>
      <c r="F112" s="1" t="str">
        <f t="shared" si="1"/>
        <v>1.2.37.12-0</v>
      </c>
      <c r="G112" s="96" t="s">
        <v>587</v>
      </c>
    </row>
    <row r="113" spans="1:8" x14ac:dyDescent="0.25">
      <c r="A113" s="1">
        <v>1</v>
      </c>
      <c r="B113" s="1">
        <v>2</v>
      </c>
      <c r="C113" s="1">
        <v>37</v>
      </c>
      <c r="D113" s="1">
        <v>12</v>
      </c>
      <c r="E113" s="1">
        <v>100</v>
      </c>
      <c r="F113" s="1" t="str">
        <f t="shared" si="1"/>
        <v>1.2.37.12-100</v>
      </c>
      <c r="G113" s="101" t="s">
        <v>2452</v>
      </c>
    </row>
    <row r="114" spans="1:8" x14ac:dyDescent="0.25">
      <c r="A114" s="1">
        <v>1</v>
      </c>
      <c r="B114" s="1">
        <v>2</v>
      </c>
      <c r="C114" s="1">
        <v>37</v>
      </c>
      <c r="D114" s="1">
        <v>12</v>
      </c>
      <c r="E114" s="1">
        <v>101</v>
      </c>
      <c r="F114" s="1" t="str">
        <f t="shared" si="1"/>
        <v>1.2.37.12-101</v>
      </c>
      <c r="G114" t="s">
        <v>588</v>
      </c>
    </row>
    <row r="115" spans="1:8" x14ac:dyDescent="0.25">
      <c r="A115" s="1">
        <v>1</v>
      </c>
      <c r="B115" s="1">
        <v>2</v>
      </c>
      <c r="C115" s="1">
        <v>37</v>
      </c>
      <c r="D115" s="1">
        <v>12</v>
      </c>
      <c r="E115" s="1">
        <v>102</v>
      </c>
      <c r="F115" s="1" t="str">
        <f t="shared" si="1"/>
        <v>1.2.37.12-102</v>
      </c>
      <c r="G115" t="s">
        <v>589</v>
      </c>
    </row>
    <row r="116" spans="1:8" x14ac:dyDescent="0.25">
      <c r="A116" s="1">
        <v>1</v>
      </c>
      <c r="B116" s="1">
        <v>2</v>
      </c>
      <c r="C116" s="1">
        <v>37</v>
      </c>
      <c r="D116" s="1">
        <v>12</v>
      </c>
      <c r="E116" s="1">
        <v>103</v>
      </c>
      <c r="F116" s="1" t="str">
        <f t="shared" si="1"/>
        <v>1.2.37.12-103</v>
      </c>
      <c r="G116" t="s">
        <v>2453</v>
      </c>
    </row>
    <row r="117" spans="1:8" x14ac:dyDescent="0.25">
      <c r="A117" s="1">
        <v>1</v>
      </c>
      <c r="B117" s="1">
        <v>2</v>
      </c>
      <c r="C117" s="1">
        <v>37</v>
      </c>
      <c r="D117" s="1">
        <v>12</v>
      </c>
      <c r="E117" s="1">
        <v>104</v>
      </c>
      <c r="F117" s="1" t="str">
        <f t="shared" si="1"/>
        <v>1.2.37.12-104</v>
      </c>
      <c r="G117" t="s">
        <v>2454</v>
      </c>
    </row>
    <row r="118" spans="1:8" x14ac:dyDescent="0.25">
      <c r="A118" s="1">
        <v>1</v>
      </c>
      <c r="B118" s="1">
        <v>2</v>
      </c>
      <c r="C118" s="1">
        <v>37</v>
      </c>
      <c r="D118" s="1">
        <v>12</v>
      </c>
      <c r="E118" s="1">
        <v>105</v>
      </c>
      <c r="F118" s="1" t="str">
        <f t="shared" si="1"/>
        <v>1.2.37.12-105</v>
      </c>
      <c r="G118" t="s">
        <v>590</v>
      </c>
    </row>
    <row r="119" spans="1:8" x14ac:dyDescent="0.25">
      <c r="A119" s="1">
        <v>1</v>
      </c>
      <c r="B119" s="1">
        <v>2</v>
      </c>
      <c r="C119" s="1">
        <v>37</v>
      </c>
      <c r="D119" s="1">
        <v>12</v>
      </c>
      <c r="E119" s="1">
        <v>106</v>
      </c>
      <c r="F119" s="1" t="str">
        <f t="shared" si="1"/>
        <v>1.2.37.12-106</v>
      </c>
      <c r="G119" t="s">
        <v>2455</v>
      </c>
    </row>
    <row r="120" spans="1:8" x14ac:dyDescent="0.25">
      <c r="A120" s="1">
        <v>1</v>
      </c>
      <c r="B120" s="1">
        <v>2</v>
      </c>
      <c r="C120" s="1">
        <v>37</v>
      </c>
      <c r="D120" s="1">
        <v>12</v>
      </c>
      <c r="E120" s="1">
        <v>107</v>
      </c>
      <c r="F120" s="1" t="str">
        <f t="shared" si="1"/>
        <v>1.2.37.12-107</v>
      </c>
      <c r="G120" t="s">
        <v>2456</v>
      </c>
    </row>
    <row r="121" spans="1:8" x14ac:dyDescent="0.25">
      <c r="A121" s="1">
        <v>1</v>
      </c>
      <c r="B121" s="1">
        <v>2</v>
      </c>
      <c r="C121" s="1">
        <v>37</v>
      </c>
      <c r="D121" s="1">
        <v>12</v>
      </c>
      <c r="E121" s="1">
        <v>108</v>
      </c>
      <c r="F121" s="1" t="str">
        <f t="shared" si="1"/>
        <v>1.2.37.12-108</v>
      </c>
      <c r="G121" t="s">
        <v>585</v>
      </c>
    </row>
    <row r="122" spans="1:8" x14ac:dyDescent="0.25">
      <c r="A122" s="1">
        <v>1</v>
      </c>
      <c r="B122" s="1">
        <v>2</v>
      </c>
      <c r="C122" s="1">
        <v>37</v>
      </c>
      <c r="D122" s="1">
        <v>12</v>
      </c>
      <c r="E122" s="1">
        <v>109</v>
      </c>
      <c r="F122" s="1" t="str">
        <f t="shared" si="1"/>
        <v>1.2.37.12-109</v>
      </c>
      <c r="G122" t="s">
        <v>2457</v>
      </c>
    </row>
    <row r="123" spans="1:8" x14ac:dyDescent="0.25">
      <c r="A123" s="1">
        <v>1</v>
      </c>
      <c r="B123" s="1">
        <v>3</v>
      </c>
      <c r="C123" s="1">
        <v>37</v>
      </c>
      <c r="D123" s="1">
        <v>1</v>
      </c>
      <c r="E123" s="1">
        <v>0</v>
      </c>
      <c r="F123" s="1" t="str">
        <f>CONCATENATE(A123,".",B123,".",C123,".",D123,"-",E123)</f>
        <v>1.3.37.1-0</v>
      </c>
      <c r="G123" s="92" t="s">
        <v>591</v>
      </c>
    </row>
    <row r="124" spans="1:8" x14ac:dyDescent="0.25">
      <c r="A124" s="1">
        <v>1</v>
      </c>
      <c r="B124" s="1">
        <v>3</v>
      </c>
      <c r="C124" s="1">
        <v>37</v>
      </c>
      <c r="D124" s="1">
        <v>1</v>
      </c>
      <c r="E124" s="1">
        <v>1</v>
      </c>
      <c r="F124" s="1" t="str">
        <f>CONCATENATE(A124,".",B124,".",C124,".",D124,"-",E124)</f>
        <v>1.3.37.1-1</v>
      </c>
      <c r="G124" s="94" t="s">
        <v>592</v>
      </c>
    </row>
    <row r="125" spans="1:8" x14ac:dyDescent="0.25">
      <c r="A125" s="1">
        <v>1</v>
      </c>
      <c r="B125" s="1">
        <v>3</v>
      </c>
      <c r="C125" s="1">
        <v>37</v>
      </c>
      <c r="D125" s="1">
        <v>1</v>
      </c>
      <c r="E125" s="1">
        <v>2</v>
      </c>
      <c r="F125" s="1" t="str">
        <f t="shared" ref="F125:F188" si="2">CONCATENATE(A125,".",B125,".",C125,".",D125,"-",E125)</f>
        <v>1.3.37.1-2</v>
      </c>
      <c r="G125" s="94" t="s">
        <v>2458</v>
      </c>
    </row>
    <row r="126" spans="1:8" x14ac:dyDescent="0.25">
      <c r="A126" s="1">
        <v>1</v>
      </c>
      <c r="B126" s="1">
        <v>3</v>
      </c>
      <c r="C126" s="1">
        <v>37</v>
      </c>
      <c r="D126" s="1">
        <v>1</v>
      </c>
      <c r="E126" s="1">
        <v>3</v>
      </c>
      <c r="F126" s="1" t="str">
        <f t="shared" si="2"/>
        <v>1.3.37.1-3</v>
      </c>
      <c r="G126" s="94" t="s">
        <v>2459</v>
      </c>
    </row>
    <row r="127" spans="1:8" x14ac:dyDescent="0.25">
      <c r="A127" s="1">
        <v>1</v>
      </c>
      <c r="B127" s="1">
        <v>3</v>
      </c>
      <c r="C127" s="1">
        <v>37</v>
      </c>
      <c r="D127" s="1">
        <v>1</v>
      </c>
      <c r="E127" s="1">
        <v>4</v>
      </c>
      <c r="F127" s="1" t="str">
        <f t="shared" si="2"/>
        <v>1.3.37.1-4</v>
      </c>
      <c r="G127" s="94" t="s">
        <v>593</v>
      </c>
      <c r="H127" s="2" t="s">
        <v>12</v>
      </c>
    </row>
    <row r="128" spans="1:8" x14ac:dyDescent="0.25">
      <c r="A128" s="1">
        <v>1</v>
      </c>
      <c r="B128" s="1">
        <v>3</v>
      </c>
      <c r="C128" s="1">
        <v>37</v>
      </c>
      <c r="D128" s="1">
        <v>1</v>
      </c>
      <c r="E128" s="1">
        <v>5</v>
      </c>
      <c r="F128" s="1" t="str">
        <f t="shared" si="2"/>
        <v>1.3.37.1-5</v>
      </c>
      <c r="G128" s="94" t="s">
        <v>2460</v>
      </c>
    </row>
    <row r="129" spans="1:8" x14ac:dyDescent="0.25">
      <c r="A129" s="1">
        <v>1</v>
      </c>
      <c r="B129" s="1">
        <v>3</v>
      </c>
      <c r="C129" s="1">
        <v>37</v>
      </c>
      <c r="D129" s="1">
        <v>1</v>
      </c>
      <c r="E129" s="1">
        <v>6</v>
      </c>
      <c r="F129" s="1" t="str">
        <f t="shared" si="2"/>
        <v>1.3.37.1-6</v>
      </c>
      <c r="G129" s="94" t="s">
        <v>594</v>
      </c>
    </row>
    <row r="130" spans="1:8" x14ac:dyDescent="0.25">
      <c r="A130" s="1">
        <v>1</v>
      </c>
      <c r="B130" s="1">
        <v>3</v>
      </c>
      <c r="C130" s="1">
        <v>37</v>
      </c>
      <c r="D130" s="1">
        <v>1</v>
      </c>
      <c r="E130" s="1">
        <v>7</v>
      </c>
      <c r="F130" s="1" t="str">
        <f t="shared" si="2"/>
        <v>1.3.37.1-7</v>
      </c>
      <c r="G130" s="94" t="s">
        <v>595</v>
      </c>
    </row>
    <row r="131" spans="1:8" x14ac:dyDescent="0.25">
      <c r="A131" s="1">
        <v>1</v>
      </c>
      <c r="B131" s="1">
        <v>3</v>
      </c>
      <c r="C131" s="1">
        <v>37</v>
      </c>
      <c r="D131" s="1">
        <v>1</v>
      </c>
      <c r="E131" s="1">
        <v>0</v>
      </c>
      <c r="F131" s="1" t="str">
        <f t="shared" si="2"/>
        <v>1.3.37.1-0</v>
      </c>
      <c r="G131" s="95" t="s">
        <v>596</v>
      </c>
    </row>
    <row r="132" spans="1:8" x14ac:dyDescent="0.25">
      <c r="A132" s="1">
        <v>1</v>
      </c>
      <c r="B132" s="1">
        <v>3</v>
      </c>
      <c r="C132" s="1">
        <v>37</v>
      </c>
      <c r="D132" s="1">
        <v>1</v>
      </c>
      <c r="E132" s="1">
        <v>8</v>
      </c>
      <c r="F132" s="1" t="str">
        <f t="shared" si="2"/>
        <v>1.3.37.1-8</v>
      </c>
      <c r="G132" s="7" t="s">
        <v>597</v>
      </c>
    </row>
    <row r="133" spans="1:8" x14ac:dyDescent="0.25">
      <c r="A133" s="1">
        <v>1</v>
      </c>
      <c r="B133" s="1">
        <v>3</v>
      </c>
      <c r="C133" s="1">
        <v>37</v>
      </c>
      <c r="D133" s="1">
        <v>1</v>
      </c>
      <c r="E133" s="1">
        <v>9</v>
      </c>
      <c r="F133" s="1" t="str">
        <f t="shared" si="2"/>
        <v>1.3.37.1-9</v>
      </c>
      <c r="G133" s="94" t="s">
        <v>2461</v>
      </c>
    </row>
    <row r="134" spans="1:8" x14ac:dyDescent="0.25">
      <c r="A134" s="1">
        <v>1</v>
      </c>
      <c r="B134" s="1">
        <v>3</v>
      </c>
      <c r="C134" s="1">
        <v>37</v>
      </c>
      <c r="D134" s="1">
        <v>1</v>
      </c>
      <c r="E134" s="1">
        <v>10</v>
      </c>
      <c r="F134" s="1" t="str">
        <f t="shared" si="2"/>
        <v>1.3.37.1-10</v>
      </c>
      <c r="G134" s="94" t="s">
        <v>2462</v>
      </c>
      <c r="H134" s="2" t="s">
        <v>12</v>
      </c>
    </row>
    <row r="135" spans="1:8" x14ac:dyDescent="0.25">
      <c r="A135" s="1">
        <v>1</v>
      </c>
      <c r="B135" s="1">
        <v>3</v>
      </c>
      <c r="C135" s="1">
        <v>37</v>
      </c>
      <c r="D135" s="1">
        <v>1</v>
      </c>
      <c r="E135" s="1">
        <v>11</v>
      </c>
      <c r="F135" s="1" t="str">
        <f t="shared" si="2"/>
        <v>1.3.37.1-11</v>
      </c>
      <c r="G135" s="94" t="s">
        <v>598</v>
      </c>
    </row>
    <row r="136" spans="1:8" x14ac:dyDescent="0.25">
      <c r="A136" s="1">
        <v>1</v>
      </c>
      <c r="B136" s="1">
        <v>3</v>
      </c>
      <c r="C136" s="1">
        <v>37</v>
      </c>
      <c r="D136" s="1">
        <v>1</v>
      </c>
      <c r="E136" s="1">
        <v>12</v>
      </c>
      <c r="F136" s="1" t="str">
        <f t="shared" si="2"/>
        <v>1.3.37.1-12</v>
      </c>
      <c r="G136" s="94" t="s">
        <v>2463</v>
      </c>
    </row>
    <row r="137" spans="1:8" x14ac:dyDescent="0.25">
      <c r="B137" s="1">
        <v>3</v>
      </c>
      <c r="C137" s="1">
        <v>37</v>
      </c>
      <c r="D137" s="1">
        <v>1</v>
      </c>
      <c r="E137" s="1">
        <v>13</v>
      </c>
      <c r="F137" s="1" t="str">
        <f t="shared" si="2"/>
        <v>.3.37.1-13</v>
      </c>
      <c r="G137" s="94" t="s">
        <v>2464</v>
      </c>
    </row>
    <row r="138" spans="1:8" x14ac:dyDescent="0.25">
      <c r="A138" s="1">
        <v>1</v>
      </c>
      <c r="B138" s="1">
        <v>3</v>
      </c>
      <c r="C138" s="1">
        <v>37</v>
      </c>
      <c r="D138" s="1">
        <v>1</v>
      </c>
      <c r="E138" s="1">
        <v>14</v>
      </c>
      <c r="F138" s="1" t="str">
        <f t="shared" si="2"/>
        <v>1.3.37.1-14</v>
      </c>
      <c r="G138" s="94" t="s">
        <v>2465</v>
      </c>
    </row>
    <row r="139" spans="1:8" x14ac:dyDescent="0.25">
      <c r="B139" s="1">
        <v>3</v>
      </c>
      <c r="C139" s="1">
        <v>37</v>
      </c>
      <c r="D139" s="1">
        <v>1</v>
      </c>
      <c r="E139" s="1">
        <v>15</v>
      </c>
      <c r="F139" s="1" t="str">
        <f t="shared" si="2"/>
        <v>.3.37.1-15</v>
      </c>
      <c r="G139" s="102" t="s">
        <v>2466</v>
      </c>
    </row>
    <row r="140" spans="1:8" x14ac:dyDescent="0.25">
      <c r="A140" s="1">
        <v>1</v>
      </c>
      <c r="B140" s="1">
        <v>3</v>
      </c>
      <c r="C140" s="1">
        <v>37</v>
      </c>
      <c r="D140" s="1">
        <v>1</v>
      </c>
      <c r="E140" s="1">
        <v>16</v>
      </c>
      <c r="F140" s="1" t="str">
        <f t="shared" si="2"/>
        <v>1.3.37.1-16</v>
      </c>
      <c r="G140" s="94" t="s">
        <v>2467</v>
      </c>
    </row>
    <row r="141" spans="1:8" x14ac:dyDescent="0.25">
      <c r="A141" s="1">
        <v>1</v>
      </c>
      <c r="B141" s="1">
        <v>3</v>
      </c>
      <c r="C141" s="1">
        <v>37</v>
      </c>
      <c r="D141" s="1">
        <v>1</v>
      </c>
      <c r="E141" s="1">
        <v>17</v>
      </c>
      <c r="F141" s="1" t="str">
        <f t="shared" si="2"/>
        <v>1.3.37.1-17</v>
      </c>
      <c r="G141" s="94" t="s">
        <v>599</v>
      </c>
    </row>
    <row r="142" spans="1:8" x14ac:dyDescent="0.25">
      <c r="A142" s="1">
        <v>1</v>
      </c>
      <c r="B142" s="1">
        <v>3</v>
      </c>
      <c r="C142" s="1">
        <v>37</v>
      </c>
      <c r="D142" s="1">
        <v>1</v>
      </c>
      <c r="E142" s="1">
        <v>0</v>
      </c>
      <c r="F142" s="1" t="str">
        <f t="shared" si="2"/>
        <v>1.3.37.1-0</v>
      </c>
      <c r="G142" s="96" t="s">
        <v>600</v>
      </c>
    </row>
    <row r="143" spans="1:8" x14ac:dyDescent="0.25">
      <c r="A143" s="1">
        <v>1</v>
      </c>
      <c r="B143" s="1">
        <v>3</v>
      </c>
      <c r="C143" s="1">
        <v>37</v>
      </c>
      <c r="D143" s="1">
        <v>1</v>
      </c>
      <c r="E143" s="1">
        <v>18</v>
      </c>
      <c r="F143" s="1" t="str">
        <f t="shared" si="2"/>
        <v>1.3.37.1-18</v>
      </c>
      <c r="G143" s="94" t="s">
        <v>2468</v>
      </c>
    </row>
    <row r="144" spans="1:8" x14ac:dyDescent="0.25">
      <c r="A144" s="1">
        <v>1</v>
      </c>
      <c r="B144" s="1">
        <v>3</v>
      </c>
      <c r="C144" s="1">
        <v>37</v>
      </c>
      <c r="D144" s="1">
        <v>1</v>
      </c>
      <c r="E144" s="1">
        <v>19</v>
      </c>
      <c r="F144" s="1" t="str">
        <f t="shared" si="2"/>
        <v>1.3.37.1-19</v>
      </c>
      <c r="G144" s="94" t="s">
        <v>2469</v>
      </c>
    </row>
    <row r="145" spans="1:7" x14ac:dyDescent="0.25">
      <c r="A145" s="1">
        <v>1</v>
      </c>
      <c r="B145" s="1">
        <v>3</v>
      </c>
      <c r="C145" s="1">
        <v>37</v>
      </c>
      <c r="D145" s="1">
        <v>1</v>
      </c>
      <c r="E145" s="1">
        <v>20</v>
      </c>
      <c r="F145" s="1" t="str">
        <f t="shared" si="2"/>
        <v>1.3.37.1-20</v>
      </c>
      <c r="G145" s="94" t="s">
        <v>601</v>
      </c>
    </row>
    <row r="146" spans="1:7" x14ac:dyDescent="0.25">
      <c r="A146" s="1">
        <v>1</v>
      </c>
      <c r="B146" s="1">
        <v>3</v>
      </c>
      <c r="C146" s="1">
        <v>37</v>
      </c>
      <c r="D146" s="1">
        <v>1</v>
      </c>
      <c r="E146" s="1">
        <v>21</v>
      </c>
      <c r="F146" s="1" t="str">
        <f t="shared" si="2"/>
        <v>1.3.37.1-21</v>
      </c>
      <c r="G146" s="94" t="s">
        <v>2470</v>
      </c>
    </row>
    <row r="147" spans="1:7" x14ac:dyDescent="0.25">
      <c r="A147" s="1">
        <v>1</v>
      </c>
      <c r="B147" s="1">
        <v>3</v>
      </c>
      <c r="C147" s="1">
        <v>37</v>
      </c>
      <c r="D147" s="1">
        <v>1</v>
      </c>
      <c r="E147" s="1">
        <v>22</v>
      </c>
      <c r="F147" s="1" t="str">
        <f t="shared" si="2"/>
        <v>1.3.37.1-22</v>
      </c>
      <c r="G147" s="94" t="s">
        <v>2471</v>
      </c>
    </row>
    <row r="148" spans="1:7" x14ac:dyDescent="0.25">
      <c r="A148" s="1">
        <v>1</v>
      </c>
      <c r="B148" s="1">
        <v>3</v>
      </c>
      <c r="C148" s="1">
        <v>37</v>
      </c>
      <c r="D148" s="1">
        <v>1</v>
      </c>
      <c r="E148" s="1">
        <v>23</v>
      </c>
      <c r="F148" s="1" t="str">
        <f t="shared" si="2"/>
        <v>1.3.37.1-23</v>
      </c>
      <c r="G148" s="94" t="s">
        <v>602</v>
      </c>
    </row>
    <row r="149" spans="1:7" ht="18" customHeight="1" x14ac:dyDescent="0.25">
      <c r="A149" s="1">
        <v>1</v>
      </c>
      <c r="B149" s="1">
        <v>3</v>
      </c>
      <c r="C149" s="1">
        <v>37</v>
      </c>
      <c r="D149" s="1">
        <v>3</v>
      </c>
      <c r="E149" s="1">
        <v>24</v>
      </c>
      <c r="F149" s="1" t="str">
        <f t="shared" si="2"/>
        <v>1.3.37.3-24</v>
      </c>
      <c r="G149" s="94" t="s">
        <v>603</v>
      </c>
    </row>
    <row r="150" spans="1:7" x14ac:dyDescent="0.25">
      <c r="A150" s="1">
        <v>1</v>
      </c>
      <c r="B150" s="1">
        <v>3</v>
      </c>
      <c r="C150" s="1">
        <v>37</v>
      </c>
      <c r="D150" s="1">
        <v>3</v>
      </c>
      <c r="E150" s="1">
        <v>25</v>
      </c>
      <c r="F150" s="1" t="str">
        <f t="shared" si="2"/>
        <v>1.3.37.3-25</v>
      </c>
      <c r="G150" s="94" t="s">
        <v>604</v>
      </c>
    </row>
    <row r="151" spans="1:7" x14ac:dyDescent="0.25">
      <c r="A151" s="1">
        <v>1</v>
      </c>
      <c r="B151" s="1">
        <v>3</v>
      </c>
      <c r="C151" s="1">
        <v>37</v>
      </c>
      <c r="D151" s="1">
        <v>4</v>
      </c>
      <c r="E151" s="1">
        <v>0</v>
      </c>
      <c r="F151" s="1" t="str">
        <f t="shared" si="2"/>
        <v>1.3.37.4-0</v>
      </c>
      <c r="G151" s="96" t="s">
        <v>605</v>
      </c>
    </row>
    <row r="152" spans="1:7" x14ac:dyDescent="0.25">
      <c r="A152" s="1">
        <v>1</v>
      </c>
      <c r="B152" s="1">
        <v>3</v>
      </c>
      <c r="C152" s="1">
        <v>37</v>
      </c>
      <c r="D152" s="1">
        <v>4</v>
      </c>
      <c r="E152" s="1">
        <v>26</v>
      </c>
      <c r="F152" s="1" t="str">
        <f t="shared" si="2"/>
        <v>1.3.37.4-26</v>
      </c>
      <c r="G152" s="94" t="s">
        <v>2472</v>
      </c>
    </row>
    <row r="153" spans="1:7" x14ac:dyDescent="0.25">
      <c r="A153" s="1">
        <v>1</v>
      </c>
      <c r="B153" s="1">
        <v>3</v>
      </c>
      <c r="C153" s="1">
        <v>37</v>
      </c>
      <c r="D153" s="1">
        <v>4</v>
      </c>
      <c r="E153" s="1">
        <v>27</v>
      </c>
      <c r="F153" s="1" t="str">
        <f t="shared" si="2"/>
        <v>1.3.37.4-27</v>
      </c>
      <c r="G153" s="94" t="s">
        <v>2473</v>
      </c>
    </row>
    <row r="154" spans="1:7" x14ac:dyDescent="0.25">
      <c r="A154" s="1">
        <v>1</v>
      </c>
      <c r="B154" s="1">
        <v>3</v>
      </c>
      <c r="C154" s="1">
        <v>37</v>
      </c>
      <c r="D154" s="1">
        <v>4</v>
      </c>
      <c r="E154" s="1">
        <v>28</v>
      </c>
      <c r="F154" s="1" t="str">
        <f t="shared" si="2"/>
        <v>1.3.37.4-28</v>
      </c>
      <c r="G154" s="94" t="s">
        <v>606</v>
      </c>
    </row>
    <row r="155" spans="1:7" x14ac:dyDescent="0.25">
      <c r="A155" s="1">
        <v>1</v>
      </c>
      <c r="B155" s="1">
        <v>3</v>
      </c>
      <c r="C155" s="1">
        <v>37</v>
      </c>
      <c r="D155" s="1">
        <v>4</v>
      </c>
      <c r="E155" s="1">
        <v>29</v>
      </c>
      <c r="F155" s="1" t="str">
        <f t="shared" si="2"/>
        <v>1.3.37.4-29</v>
      </c>
      <c r="G155" s="97" t="s">
        <v>607</v>
      </c>
    </row>
    <row r="156" spans="1:7" x14ac:dyDescent="0.25">
      <c r="A156" s="1">
        <v>1</v>
      </c>
      <c r="B156" s="1">
        <v>3</v>
      </c>
      <c r="C156" s="1">
        <v>37</v>
      </c>
      <c r="D156" s="1">
        <v>4</v>
      </c>
      <c r="E156" s="1">
        <v>30</v>
      </c>
      <c r="F156" s="1" t="str">
        <f t="shared" si="2"/>
        <v>1.3.37.4-30</v>
      </c>
      <c r="G156" s="94" t="s">
        <v>2474</v>
      </c>
    </row>
    <row r="157" spans="1:7" x14ac:dyDescent="0.25">
      <c r="A157" s="1">
        <v>1</v>
      </c>
      <c r="B157" s="1">
        <v>3</v>
      </c>
      <c r="C157" s="1">
        <v>37</v>
      </c>
      <c r="D157" s="1">
        <v>4</v>
      </c>
      <c r="E157" s="1">
        <v>31</v>
      </c>
      <c r="F157" s="1" t="str">
        <f t="shared" si="2"/>
        <v>1.3.37.4-31</v>
      </c>
      <c r="G157" s="94" t="s">
        <v>2475</v>
      </c>
    </row>
    <row r="158" spans="1:7" x14ac:dyDescent="0.25">
      <c r="A158" s="1">
        <v>1</v>
      </c>
      <c r="B158" s="1">
        <v>3</v>
      </c>
      <c r="C158" s="1">
        <v>37</v>
      </c>
      <c r="D158" s="1">
        <v>4</v>
      </c>
      <c r="E158" s="1">
        <v>32</v>
      </c>
      <c r="F158" s="1" t="str">
        <f t="shared" si="2"/>
        <v>1.3.37.4-32</v>
      </c>
      <c r="G158" s="94" t="s">
        <v>2476</v>
      </c>
    </row>
    <row r="159" spans="1:7" x14ac:dyDescent="0.25">
      <c r="A159" s="1">
        <v>1</v>
      </c>
      <c r="B159" s="1">
        <v>3</v>
      </c>
      <c r="C159" s="1">
        <v>37</v>
      </c>
      <c r="D159" s="1">
        <v>4</v>
      </c>
      <c r="E159" s="1">
        <v>33</v>
      </c>
      <c r="F159" s="1" t="str">
        <f t="shared" si="2"/>
        <v>1.3.37.4-33</v>
      </c>
      <c r="G159" s="94" t="s">
        <v>2477</v>
      </c>
    </row>
    <row r="160" spans="1:7" x14ac:dyDescent="0.25">
      <c r="A160" s="1">
        <v>1</v>
      </c>
      <c r="B160" s="1">
        <v>3</v>
      </c>
      <c r="C160" s="1">
        <v>37</v>
      </c>
      <c r="D160" s="1">
        <v>4</v>
      </c>
      <c r="E160" s="1">
        <v>34</v>
      </c>
      <c r="F160" s="1" t="str">
        <f t="shared" si="2"/>
        <v>1.3.37.4-34</v>
      </c>
      <c r="G160" s="94" t="s">
        <v>2478</v>
      </c>
    </row>
    <row r="161" spans="1:8" x14ac:dyDescent="0.25">
      <c r="A161" s="1">
        <v>1</v>
      </c>
      <c r="B161" s="1">
        <v>3</v>
      </c>
      <c r="C161" s="1">
        <v>37</v>
      </c>
      <c r="D161" s="1">
        <v>4</v>
      </c>
      <c r="E161" s="1">
        <v>35</v>
      </c>
      <c r="F161" s="1" t="str">
        <f t="shared" si="2"/>
        <v>1.3.37.4-35</v>
      </c>
      <c r="G161" s="94" t="s">
        <v>2479</v>
      </c>
    </row>
    <row r="162" spans="1:8" x14ac:dyDescent="0.25">
      <c r="A162" s="1">
        <v>1</v>
      </c>
      <c r="B162" s="1">
        <v>3</v>
      </c>
      <c r="C162" s="1">
        <v>37</v>
      </c>
      <c r="D162" s="1">
        <v>5</v>
      </c>
      <c r="E162" s="1">
        <v>0</v>
      </c>
      <c r="F162" s="1" t="str">
        <f t="shared" si="2"/>
        <v>1.3.37.5-0</v>
      </c>
      <c r="G162" s="98" t="s">
        <v>608</v>
      </c>
    </row>
    <row r="163" spans="1:8" x14ac:dyDescent="0.25">
      <c r="A163" s="1">
        <v>1</v>
      </c>
      <c r="B163" s="1">
        <v>3</v>
      </c>
      <c r="C163" s="1">
        <v>37</v>
      </c>
      <c r="D163" s="1">
        <v>5</v>
      </c>
      <c r="E163" s="1">
        <v>36</v>
      </c>
      <c r="F163" s="1" t="str">
        <f t="shared" si="2"/>
        <v>1.3.37.5-36</v>
      </c>
      <c r="G163" s="94" t="s">
        <v>2480</v>
      </c>
    </row>
    <row r="164" spans="1:8" x14ac:dyDescent="0.25">
      <c r="A164" s="1">
        <v>1</v>
      </c>
      <c r="B164" s="1">
        <v>3</v>
      </c>
      <c r="C164" s="1">
        <v>37</v>
      </c>
      <c r="D164" s="1">
        <v>5</v>
      </c>
      <c r="E164" s="1">
        <v>37</v>
      </c>
      <c r="F164" s="1" t="str">
        <f t="shared" si="2"/>
        <v>1.3.37.5-37</v>
      </c>
      <c r="G164" s="94" t="s">
        <v>2481</v>
      </c>
    </row>
    <row r="165" spans="1:8" x14ac:dyDescent="0.25">
      <c r="A165" s="1">
        <v>1</v>
      </c>
      <c r="B165" s="1">
        <v>3</v>
      </c>
      <c r="C165" s="1">
        <v>37</v>
      </c>
      <c r="D165" s="1">
        <v>5</v>
      </c>
      <c r="E165" s="1">
        <v>38</v>
      </c>
      <c r="F165" s="1" t="str">
        <f t="shared" si="2"/>
        <v>1.3.37.5-38</v>
      </c>
      <c r="G165" s="94" t="s">
        <v>609</v>
      </c>
    </row>
    <row r="166" spans="1:8" x14ac:dyDescent="0.25">
      <c r="A166" s="1">
        <v>1</v>
      </c>
      <c r="B166" s="1">
        <v>3</v>
      </c>
      <c r="C166" s="1">
        <v>37</v>
      </c>
      <c r="D166" s="1">
        <v>5</v>
      </c>
      <c r="E166" s="1">
        <v>39</v>
      </c>
      <c r="F166" s="1" t="str">
        <f t="shared" si="2"/>
        <v>1.3.37.5-39</v>
      </c>
      <c r="G166" s="94" t="s">
        <v>610</v>
      </c>
    </row>
    <row r="167" spans="1:8" x14ac:dyDescent="0.25">
      <c r="A167" s="1">
        <v>1</v>
      </c>
      <c r="B167" s="1">
        <v>3</v>
      </c>
      <c r="C167" s="1">
        <v>37</v>
      </c>
      <c r="D167" s="1">
        <v>5</v>
      </c>
      <c r="E167" s="1">
        <v>40</v>
      </c>
      <c r="F167" s="1" t="str">
        <f t="shared" si="2"/>
        <v>1.3.37.5-40</v>
      </c>
      <c r="G167" s="18" t="s">
        <v>611</v>
      </c>
    </row>
    <row r="168" spans="1:8" x14ac:dyDescent="0.25">
      <c r="A168" s="1">
        <v>1</v>
      </c>
      <c r="B168" s="1">
        <v>3</v>
      </c>
      <c r="C168" s="1">
        <v>37</v>
      </c>
      <c r="D168" s="1">
        <v>5</v>
      </c>
      <c r="E168" s="1">
        <v>41</v>
      </c>
      <c r="F168" s="1" t="str">
        <f t="shared" si="2"/>
        <v>1.3.37.5-41</v>
      </c>
      <c r="G168" s="18" t="s">
        <v>612</v>
      </c>
    </row>
    <row r="169" spans="1:8" x14ac:dyDescent="0.25">
      <c r="A169" s="1">
        <v>1</v>
      </c>
      <c r="B169" s="1">
        <v>3</v>
      </c>
      <c r="C169" s="1">
        <v>37</v>
      </c>
      <c r="D169" s="1">
        <v>5</v>
      </c>
      <c r="E169" s="1">
        <v>42</v>
      </c>
      <c r="F169" s="1" t="str">
        <f t="shared" si="2"/>
        <v>1.3.37.5-42</v>
      </c>
      <c r="G169" s="18" t="s">
        <v>613</v>
      </c>
    </row>
    <row r="170" spans="1:8" x14ac:dyDescent="0.25">
      <c r="A170" s="1">
        <v>1</v>
      </c>
      <c r="B170" s="1">
        <v>3</v>
      </c>
      <c r="C170" s="1">
        <v>37</v>
      </c>
      <c r="D170" s="1">
        <v>6</v>
      </c>
      <c r="E170" s="1">
        <v>0</v>
      </c>
      <c r="F170" s="1" t="str">
        <f t="shared" si="2"/>
        <v>1.3.37.6-0</v>
      </c>
      <c r="G170" s="98" t="s">
        <v>614</v>
      </c>
    </row>
    <row r="171" spans="1:8" x14ac:dyDescent="0.25">
      <c r="A171" s="1">
        <v>1</v>
      </c>
      <c r="B171" s="1">
        <v>3</v>
      </c>
      <c r="C171" s="1">
        <v>37</v>
      </c>
      <c r="D171" s="1">
        <v>6</v>
      </c>
      <c r="E171" s="1">
        <v>43</v>
      </c>
      <c r="F171" s="1" t="str">
        <f t="shared" si="2"/>
        <v>1.3.37.6-43</v>
      </c>
      <c r="G171" s="99" t="s">
        <v>615</v>
      </c>
    </row>
    <row r="172" spans="1:8" x14ac:dyDescent="0.25">
      <c r="A172" s="1">
        <v>1</v>
      </c>
      <c r="B172" s="1">
        <v>3</v>
      </c>
      <c r="C172" s="1">
        <v>37</v>
      </c>
      <c r="D172" s="1">
        <v>6</v>
      </c>
      <c r="E172" s="1">
        <v>44</v>
      </c>
      <c r="F172" s="1" t="str">
        <f t="shared" si="2"/>
        <v>1.3.37.6-44</v>
      </c>
      <c r="G172" s="99" t="s">
        <v>2482</v>
      </c>
    </row>
    <row r="173" spans="1:8" x14ac:dyDescent="0.25">
      <c r="A173" s="1">
        <v>1</v>
      </c>
      <c r="B173" s="1">
        <v>3</v>
      </c>
      <c r="C173" s="1">
        <v>37</v>
      </c>
      <c r="D173" s="1">
        <v>6</v>
      </c>
      <c r="E173" s="1">
        <v>45</v>
      </c>
      <c r="F173" s="1" t="str">
        <f t="shared" si="2"/>
        <v>1.3.37.6-45</v>
      </c>
      <c r="G173" t="s">
        <v>2483</v>
      </c>
    </row>
    <row r="174" spans="1:8" x14ac:dyDescent="0.25">
      <c r="A174" s="1">
        <v>1</v>
      </c>
      <c r="B174" s="1">
        <v>3</v>
      </c>
      <c r="C174" s="1">
        <v>37</v>
      </c>
      <c r="D174" s="1">
        <v>6</v>
      </c>
      <c r="E174" s="1">
        <v>46</v>
      </c>
      <c r="F174" s="1" t="str">
        <f t="shared" si="2"/>
        <v>1.3.37.6-46</v>
      </c>
      <c r="G174" t="s">
        <v>2484</v>
      </c>
      <c r="H174" s="2" t="s">
        <v>12</v>
      </c>
    </row>
    <row r="175" spans="1:8" x14ac:dyDescent="0.25">
      <c r="A175" s="1">
        <v>1</v>
      </c>
      <c r="B175" s="1">
        <v>3</v>
      </c>
      <c r="C175" s="1">
        <v>37</v>
      </c>
      <c r="D175" s="1">
        <v>6</v>
      </c>
      <c r="E175" s="1">
        <v>47</v>
      </c>
      <c r="F175" s="1" t="str">
        <f t="shared" si="2"/>
        <v>1.3.37.6-47</v>
      </c>
      <c r="G175" s="99" t="s">
        <v>616</v>
      </c>
    </row>
    <row r="176" spans="1:8" x14ac:dyDescent="0.25">
      <c r="A176" s="1">
        <v>1</v>
      </c>
      <c r="B176" s="1">
        <v>3</v>
      </c>
      <c r="C176" s="1">
        <v>37</v>
      </c>
      <c r="D176" s="1">
        <v>6</v>
      </c>
      <c r="E176" s="1">
        <v>48</v>
      </c>
      <c r="F176" s="1" t="str">
        <f t="shared" si="2"/>
        <v>1.3.37.6-48</v>
      </c>
      <c r="G176" s="99" t="s">
        <v>2485</v>
      </c>
    </row>
    <row r="177" spans="1:8" x14ac:dyDescent="0.25">
      <c r="A177" s="1">
        <v>1</v>
      </c>
      <c r="B177" s="1">
        <v>3</v>
      </c>
      <c r="C177" s="1">
        <v>37</v>
      </c>
      <c r="D177" s="1">
        <v>6</v>
      </c>
      <c r="E177" s="1">
        <v>49</v>
      </c>
      <c r="F177" s="1" t="str">
        <f t="shared" si="2"/>
        <v>1.3.37.6-49</v>
      </c>
      <c r="G177" s="99" t="s">
        <v>2486</v>
      </c>
    </row>
    <row r="178" spans="1:8" x14ac:dyDescent="0.25">
      <c r="A178" s="1">
        <v>1</v>
      </c>
      <c r="B178" s="1">
        <v>3</v>
      </c>
      <c r="C178" s="1">
        <v>37</v>
      </c>
      <c r="D178" s="1">
        <v>6</v>
      </c>
      <c r="E178" s="1">
        <v>50</v>
      </c>
      <c r="F178" s="1" t="str">
        <f t="shared" si="2"/>
        <v>1.3.37.6-50</v>
      </c>
      <c r="G178" s="99" t="s">
        <v>2487</v>
      </c>
    </row>
    <row r="179" spans="1:8" x14ac:dyDescent="0.25">
      <c r="A179" s="1">
        <v>1</v>
      </c>
      <c r="B179" s="1">
        <v>3</v>
      </c>
      <c r="C179" s="1">
        <v>37</v>
      </c>
      <c r="D179" s="1">
        <v>6</v>
      </c>
      <c r="E179" s="1">
        <v>51</v>
      </c>
      <c r="F179" s="1" t="str">
        <f t="shared" si="2"/>
        <v>1.3.37.6-51</v>
      </c>
      <c r="G179" s="99" t="s">
        <v>617</v>
      </c>
    </row>
    <row r="180" spans="1:8" x14ac:dyDescent="0.25">
      <c r="A180" s="1">
        <v>1</v>
      </c>
      <c r="B180" s="1">
        <v>3</v>
      </c>
      <c r="C180" s="1">
        <v>37</v>
      </c>
      <c r="D180" s="1">
        <v>6</v>
      </c>
      <c r="E180" s="1">
        <v>52</v>
      </c>
      <c r="F180" s="1" t="str">
        <f t="shared" si="2"/>
        <v>1.3.37.6-52</v>
      </c>
      <c r="G180" s="99" t="s">
        <v>2488</v>
      </c>
    </row>
    <row r="181" spans="1:8" x14ac:dyDescent="0.25">
      <c r="A181" s="1">
        <v>1</v>
      </c>
      <c r="B181" s="1">
        <v>3</v>
      </c>
      <c r="C181" s="1">
        <v>37</v>
      </c>
      <c r="D181" s="1">
        <v>6</v>
      </c>
      <c r="E181" s="1">
        <v>53</v>
      </c>
      <c r="F181" s="1" t="str">
        <f t="shared" si="2"/>
        <v>1.3.37.6-53</v>
      </c>
      <c r="G181" s="99" t="s">
        <v>2489</v>
      </c>
      <c r="H181" s="2" t="s">
        <v>12</v>
      </c>
    </row>
    <row r="182" spans="1:8" x14ac:dyDescent="0.25">
      <c r="A182" s="1">
        <v>1</v>
      </c>
      <c r="B182" s="1">
        <v>3</v>
      </c>
      <c r="C182" s="1">
        <v>37</v>
      </c>
      <c r="D182" s="1">
        <v>7</v>
      </c>
      <c r="E182" s="1">
        <v>0</v>
      </c>
      <c r="F182" s="1" t="str">
        <f t="shared" si="2"/>
        <v>1.3.37.7-0</v>
      </c>
      <c r="G182" s="96" t="s">
        <v>618</v>
      </c>
    </row>
    <row r="183" spans="1:8" x14ac:dyDescent="0.25">
      <c r="A183" s="1">
        <v>1</v>
      </c>
      <c r="B183" s="1">
        <v>3</v>
      </c>
      <c r="C183" s="1">
        <v>37</v>
      </c>
      <c r="D183" s="1">
        <v>7</v>
      </c>
      <c r="E183" s="1">
        <v>54</v>
      </c>
      <c r="F183" s="1" t="str">
        <f t="shared" si="2"/>
        <v>1.3.37.7-54</v>
      </c>
      <c r="G183" s="101" t="s">
        <v>2490</v>
      </c>
    </row>
    <row r="184" spans="1:8" x14ac:dyDescent="0.25">
      <c r="A184" s="1">
        <v>1</v>
      </c>
      <c r="B184" s="1">
        <v>3</v>
      </c>
      <c r="C184" s="1">
        <v>37</v>
      </c>
      <c r="D184" s="1">
        <v>7</v>
      </c>
      <c r="E184" s="1">
        <v>55</v>
      </c>
      <c r="F184" s="1" t="str">
        <f t="shared" si="2"/>
        <v>1.3.37.7-55</v>
      </c>
      <c r="G184" s="99" t="s">
        <v>619</v>
      </c>
    </row>
    <row r="185" spans="1:8" x14ac:dyDescent="0.25">
      <c r="A185" s="1">
        <v>1</v>
      </c>
      <c r="B185" s="1">
        <v>3</v>
      </c>
      <c r="C185" s="1">
        <v>37</v>
      </c>
      <c r="D185" s="1">
        <v>7</v>
      </c>
      <c r="E185" s="1">
        <v>56</v>
      </c>
      <c r="F185" s="1" t="str">
        <f t="shared" si="2"/>
        <v>1.3.37.7-56</v>
      </c>
      <c r="G185" s="99" t="s">
        <v>2491</v>
      </c>
    </row>
    <row r="186" spans="1:8" x14ac:dyDescent="0.25">
      <c r="A186" s="1">
        <v>1</v>
      </c>
      <c r="B186" s="1">
        <v>3</v>
      </c>
      <c r="C186" s="1">
        <v>37</v>
      </c>
      <c r="D186" s="1">
        <v>7</v>
      </c>
      <c r="E186" s="1">
        <v>57</v>
      </c>
      <c r="F186" s="1" t="str">
        <f t="shared" si="2"/>
        <v>1.3.37.7-57</v>
      </c>
      <c r="G186" s="99" t="s">
        <v>2492</v>
      </c>
    </row>
    <row r="187" spans="1:8" x14ac:dyDescent="0.25">
      <c r="A187" s="1">
        <v>1</v>
      </c>
      <c r="B187" s="1">
        <v>3</v>
      </c>
      <c r="C187" s="1">
        <v>37</v>
      </c>
      <c r="D187" s="1">
        <v>7</v>
      </c>
      <c r="E187" s="1">
        <v>58</v>
      </c>
      <c r="F187" s="1" t="str">
        <f t="shared" si="2"/>
        <v>1.3.37.7-58</v>
      </c>
      <c r="G187" s="99" t="s">
        <v>2493</v>
      </c>
    </row>
    <row r="188" spans="1:8" x14ac:dyDescent="0.25">
      <c r="A188" s="1">
        <v>1</v>
      </c>
      <c r="B188" s="1">
        <v>3</v>
      </c>
      <c r="C188" s="1">
        <v>37</v>
      </c>
      <c r="D188" s="1">
        <v>7</v>
      </c>
      <c r="E188" s="1">
        <v>59</v>
      </c>
      <c r="F188" s="1" t="str">
        <f t="shared" si="2"/>
        <v>1.3.37.7-59</v>
      </c>
      <c r="G188" s="99" t="s">
        <v>620</v>
      </c>
    </row>
    <row r="189" spans="1:8" x14ac:dyDescent="0.25">
      <c r="A189" s="1">
        <v>1</v>
      </c>
      <c r="B189" s="1">
        <v>3</v>
      </c>
      <c r="C189" s="1">
        <v>37</v>
      </c>
      <c r="D189" s="1">
        <v>8</v>
      </c>
      <c r="E189" s="1">
        <v>0</v>
      </c>
      <c r="F189" s="1" t="str">
        <f t="shared" ref="F189:F233" si="3">CONCATENATE(A189,".",B189,".",C189,".",D189,"-",E189)</f>
        <v>1.3.37.8-0</v>
      </c>
      <c r="G189" s="96" t="s">
        <v>621</v>
      </c>
    </row>
    <row r="190" spans="1:8" x14ac:dyDescent="0.25">
      <c r="A190" s="1">
        <v>1</v>
      </c>
      <c r="B190" s="1">
        <v>3</v>
      </c>
      <c r="C190" s="1">
        <v>37</v>
      </c>
      <c r="D190" s="1">
        <v>8</v>
      </c>
      <c r="E190" s="1">
        <v>60</v>
      </c>
      <c r="F190" s="1" t="str">
        <f t="shared" si="3"/>
        <v>1.3.37.8-60</v>
      </c>
      <c r="G190" s="99" t="s">
        <v>622</v>
      </c>
    </row>
    <row r="191" spans="1:8" x14ac:dyDescent="0.25">
      <c r="A191" s="1">
        <v>1</v>
      </c>
      <c r="B191" s="1">
        <v>3</v>
      </c>
      <c r="C191" s="1">
        <v>37</v>
      </c>
      <c r="D191" s="1">
        <v>8</v>
      </c>
      <c r="E191" s="1">
        <v>61</v>
      </c>
      <c r="F191" s="1" t="str">
        <f t="shared" si="3"/>
        <v>1.3.37.8-61</v>
      </c>
      <c r="G191" s="99" t="s">
        <v>623</v>
      </c>
    </row>
    <row r="192" spans="1:8" x14ac:dyDescent="0.25">
      <c r="A192" s="1">
        <v>1</v>
      </c>
      <c r="B192" s="1">
        <v>3</v>
      </c>
      <c r="C192" s="1">
        <v>37</v>
      </c>
      <c r="D192" s="1">
        <v>8</v>
      </c>
      <c r="E192" s="1">
        <v>62</v>
      </c>
      <c r="F192" s="1" t="str">
        <f t="shared" si="3"/>
        <v>1.3.37.8-62</v>
      </c>
      <c r="G192" s="99" t="s">
        <v>2494</v>
      </c>
    </row>
    <row r="193" spans="1:7" x14ac:dyDescent="0.25">
      <c r="A193" s="1">
        <v>1</v>
      </c>
      <c r="B193" s="1">
        <v>3</v>
      </c>
      <c r="C193" s="1">
        <v>37</v>
      </c>
      <c r="D193" s="1">
        <v>8</v>
      </c>
      <c r="E193" s="1">
        <v>63</v>
      </c>
      <c r="F193" s="1" t="str">
        <f t="shared" si="3"/>
        <v>1.3.37.8-63</v>
      </c>
      <c r="G193" s="99" t="s">
        <v>624</v>
      </c>
    </row>
    <row r="194" spans="1:7" x14ac:dyDescent="0.25">
      <c r="A194" s="1">
        <v>1</v>
      </c>
      <c r="B194" s="1">
        <v>3</v>
      </c>
      <c r="C194" s="1">
        <v>37</v>
      </c>
      <c r="D194" s="1">
        <v>8</v>
      </c>
      <c r="E194" s="1">
        <v>64</v>
      </c>
      <c r="F194" s="1" t="str">
        <f t="shared" si="3"/>
        <v>1.3.37.8-64</v>
      </c>
      <c r="G194" s="99" t="s">
        <v>2495</v>
      </c>
    </row>
    <row r="195" spans="1:7" x14ac:dyDescent="0.25">
      <c r="A195" s="1">
        <v>1</v>
      </c>
      <c r="B195" s="1">
        <v>3</v>
      </c>
      <c r="C195" s="1">
        <v>37</v>
      </c>
      <c r="D195" s="1">
        <v>8</v>
      </c>
      <c r="E195" s="1">
        <v>65</v>
      </c>
      <c r="F195" s="1" t="str">
        <f t="shared" si="3"/>
        <v>1.3.37.8-65</v>
      </c>
      <c r="G195" s="99" t="s">
        <v>2496</v>
      </c>
    </row>
    <row r="196" spans="1:7" x14ac:dyDescent="0.25">
      <c r="A196" s="1">
        <v>1</v>
      </c>
      <c r="B196" s="1">
        <v>3</v>
      </c>
      <c r="C196" s="1">
        <v>37</v>
      </c>
      <c r="D196" s="1">
        <v>8</v>
      </c>
      <c r="E196" s="1">
        <v>66</v>
      </c>
      <c r="F196" s="1" t="str">
        <f t="shared" si="3"/>
        <v>1.3.37.8-66</v>
      </c>
      <c r="G196" s="99" t="s">
        <v>2497</v>
      </c>
    </row>
    <row r="197" spans="1:7" x14ac:dyDescent="0.25">
      <c r="A197" s="1">
        <v>1</v>
      </c>
      <c r="B197" s="1">
        <v>3</v>
      </c>
      <c r="C197" s="1">
        <v>37</v>
      </c>
      <c r="D197" s="1">
        <v>8</v>
      </c>
      <c r="E197" s="1">
        <v>67</v>
      </c>
      <c r="F197" s="1" t="str">
        <f t="shared" si="3"/>
        <v>1.3.37.8-67</v>
      </c>
      <c r="G197" s="99" t="s">
        <v>625</v>
      </c>
    </row>
    <row r="198" spans="1:7" x14ac:dyDescent="0.25">
      <c r="A198" s="1">
        <v>1</v>
      </c>
      <c r="B198" s="1">
        <v>3</v>
      </c>
      <c r="C198" s="1">
        <v>37</v>
      </c>
      <c r="D198" s="1">
        <v>9</v>
      </c>
      <c r="E198" s="1">
        <v>0</v>
      </c>
      <c r="F198" s="1" t="str">
        <f t="shared" si="3"/>
        <v>1.3.37.9-0</v>
      </c>
      <c r="G198" s="96" t="s">
        <v>626</v>
      </c>
    </row>
    <row r="199" spans="1:7" x14ac:dyDescent="0.25">
      <c r="A199" s="1">
        <v>1</v>
      </c>
      <c r="B199" s="1">
        <v>3</v>
      </c>
      <c r="C199" s="1">
        <v>37</v>
      </c>
      <c r="D199" s="1">
        <v>9</v>
      </c>
      <c r="E199" s="1">
        <v>68</v>
      </c>
      <c r="F199" s="1" t="str">
        <f t="shared" si="3"/>
        <v>1.3.37.9-68</v>
      </c>
      <c r="G199" s="99" t="s">
        <v>627</v>
      </c>
    </row>
    <row r="200" spans="1:7" x14ac:dyDescent="0.25">
      <c r="A200" s="1">
        <v>1</v>
      </c>
      <c r="B200" s="1">
        <v>3</v>
      </c>
      <c r="C200" s="1">
        <v>37</v>
      </c>
      <c r="D200" s="1">
        <v>9</v>
      </c>
      <c r="E200" s="1">
        <v>69</v>
      </c>
      <c r="F200" s="1" t="str">
        <f t="shared" si="3"/>
        <v>1.3.37.9-69</v>
      </c>
      <c r="G200" s="99" t="s">
        <v>2498</v>
      </c>
    </row>
    <row r="201" spans="1:7" x14ac:dyDescent="0.25">
      <c r="A201" s="1">
        <v>1</v>
      </c>
      <c r="B201" s="1">
        <v>3</v>
      </c>
      <c r="C201" s="1">
        <v>37</v>
      </c>
      <c r="D201" s="1">
        <v>9</v>
      </c>
      <c r="E201" s="1">
        <v>70</v>
      </c>
      <c r="F201" s="1" t="str">
        <f t="shared" si="3"/>
        <v>1.3.37.9-70</v>
      </c>
      <c r="G201" s="99" t="s">
        <v>628</v>
      </c>
    </row>
    <row r="202" spans="1:7" x14ac:dyDescent="0.25">
      <c r="A202" s="1">
        <v>1</v>
      </c>
      <c r="B202" s="1">
        <v>3</v>
      </c>
      <c r="C202" s="1">
        <v>37</v>
      </c>
      <c r="D202" s="1">
        <v>9</v>
      </c>
      <c r="E202" s="1">
        <v>71</v>
      </c>
      <c r="F202" s="1" t="str">
        <f t="shared" si="3"/>
        <v>1.3.37.9-71</v>
      </c>
      <c r="G202" s="99" t="s">
        <v>629</v>
      </c>
    </row>
    <row r="203" spans="1:7" x14ac:dyDescent="0.25">
      <c r="A203" s="1">
        <v>1</v>
      </c>
      <c r="B203" s="1">
        <v>3</v>
      </c>
      <c r="C203" s="1">
        <v>37</v>
      </c>
      <c r="D203" s="1">
        <v>9</v>
      </c>
      <c r="E203" s="1">
        <v>72</v>
      </c>
      <c r="F203" s="1" t="str">
        <f t="shared" si="3"/>
        <v>1.3.37.9-72</v>
      </c>
      <c r="G203" s="99" t="s">
        <v>630</v>
      </c>
    </row>
    <row r="204" spans="1:7" x14ac:dyDescent="0.25">
      <c r="A204" s="1">
        <v>1</v>
      </c>
      <c r="B204" s="1">
        <v>3</v>
      </c>
      <c r="C204" s="1">
        <v>37</v>
      </c>
      <c r="D204" s="1">
        <v>9</v>
      </c>
      <c r="E204" s="1">
        <v>73</v>
      </c>
      <c r="F204" s="1" t="str">
        <f t="shared" si="3"/>
        <v>1.3.37.9-73</v>
      </c>
      <c r="G204" s="99" t="s">
        <v>631</v>
      </c>
    </row>
    <row r="205" spans="1:7" x14ac:dyDescent="0.25">
      <c r="A205" s="1">
        <v>1</v>
      </c>
      <c r="B205" s="1">
        <v>3</v>
      </c>
      <c r="C205" s="1">
        <v>37</v>
      </c>
      <c r="D205" s="1">
        <v>9</v>
      </c>
      <c r="E205" s="1">
        <v>74</v>
      </c>
      <c r="F205" s="1" t="str">
        <f t="shared" si="3"/>
        <v>1.3.37.9-74</v>
      </c>
      <c r="G205" s="99" t="s">
        <v>2499</v>
      </c>
    </row>
    <row r="206" spans="1:7" x14ac:dyDescent="0.25">
      <c r="A206" s="1">
        <v>1</v>
      </c>
      <c r="B206" s="1">
        <v>3</v>
      </c>
      <c r="C206" s="1">
        <v>37</v>
      </c>
      <c r="D206" s="1">
        <v>9</v>
      </c>
      <c r="E206" s="1">
        <v>75</v>
      </c>
      <c r="F206" s="1" t="str">
        <f t="shared" si="3"/>
        <v>1.3.37.9-75</v>
      </c>
      <c r="G206" s="99" t="s">
        <v>632</v>
      </c>
    </row>
    <row r="207" spans="1:7" x14ac:dyDescent="0.25">
      <c r="A207" s="1">
        <v>1</v>
      </c>
      <c r="B207" s="1">
        <v>3</v>
      </c>
      <c r="C207" s="1">
        <v>37</v>
      </c>
      <c r="D207" s="1">
        <v>10</v>
      </c>
      <c r="E207" s="1">
        <v>0</v>
      </c>
      <c r="F207" s="1" t="str">
        <f t="shared" si="3"/>
        <v>1.3.37.10-0</v>
      </c>
      <c r="G207" s="96" t="s">
        <v>633</v>
      </c>
    </row>
    <row r="208" spans="1:7" x14ac:dyDescent="0.25">
      <c r="A208" s="1">
        <v>1</v>
      </c>
      <c r="B208" s="1">
        <v>3</v>
      </c>
      <c r="C208" s="1">
        <v>37</v>
      </c>
      <c r="D208" s="1">
        <v>10</v>
      </c>
      <c r="E208" s="1">
        <v>76</v>
      </c>
      <c r="F208" s="1" t="str">
        <f t="shared" si="3"/>
        <v>1.3.37.10-76</v>
      </c>
      <c r="G208" s="99" t="s">
        <v>2500</v>
      </c>
    </row>
    <row r="209" spans="1:8" x14ac:dyDescent="0.25">
      <c r="A209" s="1">
        <v>1</v>
      </c>
      <c r="B209" s="1">
        <v>3</v>
      </c>
      <c r="C209" s="1">
        <v>37</v>
      </c>
      <c r="D209" s="1">
        <v>10</v>
      </c>
      <c r="E209" s="1">
        <v>77</v>
      </c>
      <c r="F209" s="1" t="str">
        <f t="shared" si="3"/>
        <v>1.3.37.10-77</v>
      </c>
      <c r="G209" s="99" t="s">
        <v>2501</v>
      </c>
    </row>
    <row r="210" spans="1:8" x14ac:dyDescent="0.25">
      <c r="A210" s="1">
        <v>1</v>
      </c>
      <c r="B210" s="1">
        <v>3</v>
      </c>
      <c r="C210" s="1">
        <v>37</v>
      </c>
      <c r="D210" s="1">
        <v>10</v>
      </c>
      <c r="E210" s="1">
        <v>78</v>
      </c>
      <c r="F210" s="1" t="str">
        <f t="shared" si="3"/>
        <v>1.3.37.10-78</v>
      </c>
      <c r="G210" s="99" t="s">
        <v>634</v>
      </c>
    </row>
    <row r="211" spans="1:8" x14ac:dyDescent="0.25">
      <c r="A211" s="1">
        <v>1</v>
      </c>
      <c r="B211" s="1">
        <v>3</v>
      </c>
      <c r="C211" s="1">
        <v>37</v>
      </c>
      <c r="D211" s="1">
        <v>10</v>
      </c>
      <c r="E211" s="1">
        <v>79</v>
      </c>
      <c r="F211" s="1" t="str">
        <f t="shared" si="3"/>
        <v>1.3.37.10-79</v>
      </c>
      <c r="G211" s="99" t="s">
        <v>635</v>
      </c>
      <c r="H211" s="2" t="s">
        <v>12</v>
      </c>
    </row>
    <row r="212" spans="1:8" x14ac:dyDescent="0.25">
      <c r="A212" s="1">
        <v>1</v>
      </c>
      <c r="B212" s="1">
        <v>3</v>
      </c>
      <c r="C212" s="1">
        <v>37</v>
      </c>
      <c r="D212" s="1">
        <v>11</v>
      </c>
      <c r="E212" s="1">
        <v>0</v>
      </c>
      <c r="F212" s="1" t="str">
        <f t="shared" si="3"/>
        <v>1.3.37.11-0</v>
      </c>
      <c r="G212" s="96" t="s">
        <v>636</v>
      </c>
    </row>
    <row r="213" spans="1:8" x14ac:dyDescent="0.25">
      <c r="A213" s="1">
        <v>1</v>
      </c>
      <c r="B213" s="1">
        <v>3</v>
      </c>
      <c r="C213" s="1">
        <v>37</v>
      </c>
      <c r="D213" s="1">
        <v>11</v>
      </c>
      <c r="E213" s="1">
        <v>80</v>
      </c>
      <c r="F213" s="1" t="str">
        <f t="shared" si="3"/>
        <v>1.3.37.11-80</v>
      </c>
      <c r="G213" s="99" t="s">
        <v>2502</v>
      </c>
    </row>
    <row r="214" spans="1:8" x14ac:dyDescent="0.25">
      <c r="A214" s="1">
        <v>1</v>
      </c>
      <c r="B214" s="1">
        <v>3</v>
      </c>
      <c r="C214" s="1">
        <v>37</v>
      </c>
      <c r="D214" s="1">
        <v>11</v>
      </c>
      <c r="E214" s="1">
        <v>81</v>
      </c>
      <c r="F214" s="1" t="str">
        <f t="shared" si="3"/>
        <v>1.3.37.11-81</v>
      </c>
      <c r="G214" s="99" t="s">
        <v>2503</v>
      </c>
    </row>
    <row r="215" spans="1:8" x14ac:dyDescent="0.25">
      <c r="A215" s="1">
        <v>1</v>
      </c>
      <c r="B215" s="1">
        <v>3</v>
      </c>
      <c r="C215" s="1">
        <v>37</v>
      </c>
      <c r="D215" s="1">
        <v>11</v>
      </c>
      <c r="E215" s="1">
        <v>82</v>
      </c>
      <c r="F215" s="1" t="str">
        <f t="shared" si="3"/>
        <v>1.3.37.11-82</v>
      </c>
      <c r="G215" s="99" t="s">
        <v>637</v>
      </c>
    </row>
    <row r="216" spans="1:8" x14ac:dyDescent="0.25">
      <c r="A216" s="1">
        <v>1</v>
      </c>
      <c r="B216" s="1">
        <v>3</v>
      </c>
      <c r="C216" s="1">
        <v>37</v>
      </c>
      <c r="D216" s="1">
        <v>11</v>
      </c>
      <c r="E216" s="1">
        <v>83</v>
      </c>
      <c r="F216" s="1" t="str">
        <f t="shared" si="3"/>
        <v>1.3.37.11-83</v>
      </c>
      <c r="G216" s="99" t="s">
        <v>2504</v>
      </c>
    </row>
    <row r="217" spans="1:8" x14ac:dyDescent="0.25">
      <c r="A217" s="1">
        <v>1</v>
      </c>
      <c r="B217" s="1">
        <v>3</v>
      </c>
      <c r="C217" s="1">
        <v>37</v>
      </c>
      <c r="D217" s="1">
        <v>11</v>
      </c>
      <c r="E217" s="1">
        <v>84</v>
      </c>
      <c r="F217" s="1" t="str">
        <f t="shared" si="3"/>
        <v>1.3.37.11-84</v>
      </c>
      <c r="G217" s="99" t="s">
        <v>2505</v>
      </c>
    </row>
    <row r="218" spans="1:8" x14ac:dyDescent="0.25">
      <c r="A218" s="1">
        <v>1</v>
      </c>
      <c r="B218" s="1">
        <v>3</v>
      </c>
      <c r="C218" s="1">
        <v>37</v>
      </c>
      <c r="D218" s="1">
        <v>11</v>
      </c>
      <c r="E218" s="1">
        <v>85</v>
      </c>
      <c r="F218" s="1" t="str">
        <f t="shared" si="3"/>
        <v>1.3.37.11-85</v>
      </c>
      <c r="G218" s="99" t="s">
        <v>2506</v>
      </c>
    </row>
    <row r="219" spans="1:8" x14ac:dyDescent="0.25">
      <c r="A219" s="1">
        <v>1</v>
      </c>
      <c r="B219" s="1">
        <v>3</v>
      </c>
      <c r="C219" s="1">
        <v>37</v>
      </c>
      <c r="D219" s="1">
        <v>11</v>
      </c>
      <c r="E219" s="1">
        <v>86</v>
      </c>
      <c r="F219" s="1" t="str">
        <f t="shared" si="3"/>
        <v>1.3.37.11-86</v>
      </c>
      <c r="G219" s="99" t="s">
        <v>637</v>
      </c>
    </row>
    <row r="220" spans="1:8" x14ac:dyDescent="0.25">
      <c r="A220" s="1">
        <v>1</v>
      </c>
      <c r="B220" s="1">
        <v>3</v>
      </c>
      <c r="C220" s="1">
        <v>37</v>
      </c>
      <c r="D220" s="1">
        <v>11</v>
      </c>
      <c r="E220" s="1">
        <v>87</v>
      </c>
      <c r="F220" s="1" t="str">
        <f t="shared" si="3"/>
        <v>1.3.37.11-87</v>
      </c>
      <c r="G220" s="99" t="s">
        <v>638</v>
      </c>
    </row>
    <row r="221" spans="1:8" x14ac:dyDescent="0.25">
      <c r="A221" s="1">
        <v>1</v>
      </c>
      <c r="B221" s="1">
        <v>3</v>
      </c>
      <c r="C221" s="1">
        <v>37</v>
      </c>
      <c r="D221" s="1">
        <v>12</v>
      </c>
      <c r="E221" s="1">
        <v>0</v>
      </c>
      <c r="F221" s="1" t="str">
        <f t="shared" si="3"/>
        <v>1.3.37.12-0</v>
      </c>
      <c r="G221" s="103" t="s">
        <v>639</v>
      </c>
    </row>
    <row r="222" spans="1:8" x14ac:dyDescent="0.25">
      <c r="A222" s="1">
        <v>1</v>
      </c>
      <c r="B222" s="1">
        <v>3</v>
      </c>
      <c r="C222" s="1">
        <v>37</v>
      </c>
      <c r="D222" s="1">
        <v>12</v>
      </c>
      <c r="E222" s="1">
        <v>88</v>
      </c>
      <c r="F222" s="1" t="str">
        <f t="shared" si="3"/>
        <v>1.3.37.12-88</v>
      </c>
      <c r="G222" t="s">
        <v>640</v>
      </c>
    </row>
    <row r="223" spans="1:8" x14ac:dyDescent="0.25">
      <c r="A223" s="1">
        <v>1</v>
      </c>
      <c r="B223" s="1">
        <v>3</v>
      </c>
      <c r="C223" s="1">
        <v>37</v>
      </c>
      <c r="D223" s="1">
        <v>12</v>
      </c>
      <c r="E223" s="1">
        <v>89</v>
      </c>
      <c r="F223" s="1" t="str">
        <f t="shared" si="3"/>
        <v>1.3.37.12-89</v>
      </c>
      <c r="G223" s="99" t="s">
        <v>2507</v>
      </c>
    </row>
    <row r="224" spans="1:8" x14ac:dyDescent="0.25">
      <c r="A224" s="1">
        <v>1</v>
      </c>
      <c r="B224" s="1">
        <v>3</v>
      </c>
      <c r="C224" s="1">
        <v>37</v>
      </c>
      <c r="D224" s="1">
        <v>12</v>
      </c>
      <c r="E224" s="1">
        <v>90</v>
      </c>
      <c r="F224" s="1" t="str">
        <f t="shared" si="3"/>
        <v>1.3.37.12-90</v>
      </c>
      <c r="G224" s="99" t="s">
        <v>2508</v>
      </c>
    </row>
    <row r="225" spans="1:7" x14ac:dyDescent="0.25">
      <c r="A225" s="1">
        <v>1</v>
      </c>
      <c r="B225" s="1">
        <v>3</v>
      </c>
      <c r="C225" s="1">
        <v>37</v>
      </c>
      <c r="D225" s="1">
        <v>12</v>
      </c>
      <c r="E225" s="1">
        <v>91</v>
      </c>
      <c r="F225" s="1" t="str">
        <f t="shared" si="3"/>
        <v>1.3.37.12-91</v>
      </c>
      <c r="G225" t="s">
        <v>641</v>
      </c>
    </row>
    <row r="226" spans="1:7" x14ac:dyDescent="0.25">
      <c r="A226" s="1">
        <v>1</v>
      </c>
      <c r="B226" s="1">
        <v>3</v>
      </c>
      <c r="C226" s="1">
        <v>37</v>
      </c>
      <c r="D226" s="1">
        <v>12</v>
      </c>
      <c r="E226" s="1">
        <v>92</v>
      </c>
      <c r="F226" s="1" t="str">
        <f t="shared" si="3"/>
        <v>1.3.37.12-92</v>
      </c>
      <c r="G226" t="s">
        <v>642</v>
      </c>
    </row>
    <row r="227" spans="1:7" x14ac:dyDescent="0.25">
      <c r="A227" s="1">
        <v>1</v>
      </c>
      <c r="B227" s="1">
        <v>3</v>
      </c>
      <c r="C227" s="1">
        <v>37</v>
      </c>
      <c r="D227" s="1">
        <v>12</v>
      </c>
      <c r="E227" s="1">
        <v>93</v>
      </c>
      <c r="F227" s="1" t="str">
        <f t="shared" si="3"/>
        <v>1.3.37.12-93</v>
      </c>
      <c r="G227" t="s">
        <v>2509</v>
      </c>
    </row>
    <row r="228" spans="1:7" x14ac:dyDescent="0.25">
      <c r="A228" s="1">
        <v>1</v>
      </c>
      <c r="B228" s="1">
        <v>3</v>
      </c>
      <c r="C228" s="1">
        <v>37</v>
      </c>
      <c r="D228" s="1">
        <v>12</v>
      </c>
      <c r="E228" s="1">
        <v>94</v>
      </c>
      <c r="F228" s="1" t="str">
        <f t="shared" si="3"/>
        <v>1.3.37.12-94</v>
      </c>
      <c r="G228" t="s">
        <v>2510</v>
      </c>
    </row>
    <row r="229" spans="1:7" x14ac:dyDescent="0.25">
      <c r="A229" s="1">
        <v>1</v>
      </c>
      <c r="B229" s="1">
        <v>3</v>
      </c>
      <c r="C229" s="1">
        <v>37</v>
      </c>
      <c r="D229" s="1">
        <v>12</v>
      </c>
      <c r="E229" s="1">
        <v>95</v>
      </c>
      <c r="F229" s="1" t="str">
        <f t="shared" si="3"/>
        <v>1.3.37.12-95</v>
      </c>
      <c r="G229" t="s">
        <v>2511</v>
      </c>
    </row>
    <row r="230" spans="1:7" x14ac:dyDescent="0.25">
      <c r="A230" s="1">
        <v>1</v>
      </c>
      <c r="B230" s="1">
        <v>3</v>
      </c>
      <c r="C230" s="1">
        <v>37</v>
      </c>
      <c r="D230" s="1">
        <v>12</v>
      </c>
      <c r="E230" s="1">
        <v>96</v>
      </c>
      <c r="F230" s="1" t="str">
        <f t="shared" si="3"/>
        <v>1.3.37.12-96</v>
      </c>
      <c r="G230" t="s">
        <v>2512</v>
      </c>
    </row>
    <row r="231" spans="1:7" x14ac:dyDescent="0.25">
      <c r="A231" s="1">
        <v>1</v>
      </c>
      <c r="B231" s="1">
        <v>3</v>
      </c>
      <c r="C231" s="1">
        <v>37</v>
      </c>
      <c r="D231" s="1">
        <v>12</v>
      </c>
      <c r="E231" s="1">
        <v>97</v>
      </c>
      <c r="F231" s="1" t="str">
        <f t="shared" si="3"/>
        <v>1.3.37.12-97</v>
      </c>
      <c r="G231" t="s">
        <v>2513</v>
      </c>
    </row>
    <row r="232" spans="1:7" x14ac:dyDescent="0.25">
      <c r="A232" s="1">
        <v>1</v>
      </c>
      <c r="B232" s="1">
        <v>3</v>
      </c>
      <c r="C232" s="1">
        <v>37</v>
      </c>
      <c r="D232" s="1">
        <v>12</v>
      </c>
      <c r="E232" s="1">
        <v>98</v>
      </c>
      <c r="F232" s="1" t="str">
        <f t="shared" si="3"/>
        <v>1.3.37.12-98</v>
      </c>
      <c r="G232" t="s">
        <v>2514</v>
      </c>
    </row>
    <row r="233" spans="1:7" x14ac:dyDescent="0.25">
      <c r="A233" s="1">
        <v>1</v>
      </c>
      <c r="B233" s="1">
        <v>3</v>
      </c>
      <c r="C233" s="1">
        <v>37</v>
      </c>
      <c r="D233" s="1">
        <v>12</v>
      </c>
      <c r="E233" s="1">
        <v>99</v>
      </c>
      <c r="F233" s="1" t="str">
        <f t="shared" si="3"/>
        <v>1.3.37.12-99</v>
      </c>
      <c r="G233" t="s">
        <v>643</v>
      </c>
    </row>
    <row r="234" spans="1:7" x14ac:dyDescent="0.25">
      <c r="A234" s="1">
        <v>1</v>
      </c>
      <c r="B234" s="1">
        <v>4</v>
      </c>
      <c r="C234" s="1">
        <v>37</v>
      </c>
      <c r="D234" s="1">
        <v>1</v>
      </c>
      <c r="E234" s="1">
        <v>0</v>
      </c>
      <c r="F234" s="1" t="str">
        <f>CONCATENATE(A234,".",B234,".",C234,".",D234,"-",E234)</f>
        <v>1.4.37.1-0</v>
      </c>
      <c r="G234" s="92" t="s">
        <v>644</v>
      </c>
    </row>
    <row r="235" spans="1:7" x14ac:dyDescent="0.25">
      <c r="A235" s="1">
        <v>1</v>
      </c>
      <c r="B235" s="1">
        <v>4</v>
      </c>
      <c r="C235" s="1">
        <v>37</v>
      </c>
      <c r="D235" s="1">
        <v>1</v>
      </c>
      <c r="E235" s="1">
        <v>1</v>
      </c>
      <c r="F235" s="1" t="str">
        <f t="shared" ref="F235:F298" si="4">CONCATENATE(A235,".",B235,".",C235,".",D235,"-",E235)</f>
        <v>1.4.37.1-1</v>
      </c>
      <c r="G235" s="93" t="s">
        <v>2515</v>
      </c>
    </row>
    <row r="236" spans="1:7" x14ac:dyDescent="0.25">
      <c r="A236" s="1">
        <v>1</v>
      </c>
      <c r="B236" s="1">
        <v>4</v>
      </c>
      <c r="C236" s="1">
        <v>37</v>
      </c>
      <c r="D236" s="1">
        <v>1</v>
      </c>
      <c r="E236" s="1">
        <v>2</v>
      </c>
      <c r="F236" s="1" t="str">
        <f t="shared" si="4"/>
        <v>1.4.37.1-2</v>
      </c>
      <c r="G236" s="93" t="s">
        <v>2516</v>
      </c>
    </row>
    <row r="237" spans="1:7" x14ac:dyDescent="0.25">
      <c r="A237" s="1">
        <v>1</v>
      </c>
      <c r="B237" s="1">
        <v>4</v>
      </c>
      <c r="C237" s="1">
        <v>37</v>
      </c>
      <c r="D237" s="1">
        <v>1</v>
      </c>
      <c r="E237" s="1">
        <v>3</v>
      </c>
      <c r="F237" s="1" t="str">
        <f t="shared" si="4"/>
        <v>1.4.37.1-3</v>
      </c>
      <c r="G237" s="104" t="s">
        <v>2517</v>
      </c>
    </row>
    <row r="238" spans="1:7" x14ac:dyDescent="0.25">
      <c r="A238" s="1">
        <v>1</v>
      </c>
      <c r="B238" s="1">
        <v>4</v>
      </c>
      <c r="C238" s="1">
        <v>37</v>
      </c>
      <c r="D238" s="1">
        <v>1</v>
      </c>
      <c r="E238" s="1">
        <v>4</v>
      </c>
      <c r="F238" s="1" t="str">
        <f t="shared" si="4"/>
        <v>1.4.37.1-4</v>
      </c>
      <c r="G238" s="105" t="s">
        <v>2518</v>
      </c>
    </row>
    <row r="239" spans="1:7" x14ac:dyDescent="0.25">
      <c r="A239" s="1">
        <v>1</v>
      </c>
      <c r="B239" s="1">
        <v>4</v>
      </c>
      <c r="C239" s="1">
        <v>37</v>
      </c>
      <c r="D239" s="1">
        <v>1</v>
      </c>
      <c r="E239" s="1">
        <v>5</v>
      </c>
      <c r="F239" s="1" t="str">
        <f t="shared" si="4"/>
        <v>1.4.37.1-5</v>
      </c>
      <c r="G239" s="104" t="s">
        <v>2519</v>
      </c>
    </row>
    <row r="240" spans="1:7" x14ac:dyDescent="0.25">
      <c r="A240" s="1">
        <v>1</v>
      </c>
      <c r="B240" s="1">
        <v>4</v>
      </c>
      <c r="C240" s="1">
        <v>37</v>
      </c>
      <c r="D240" s="1">
        <v>1</v>
      </c>
      <c r="E240" s="1">
        <v>6</v>
      </c>
      <c r="F240" s="1" t="str">
        <f t="shared" si="4"/>
        <v>1.4.37.1-6</v>
      </c>
      <c r="G240" s="104" t="s">
        <v>645</v>
      </c>
    </row>
    <row r="241" spans="1:8" x14ac:dyDescent="0.25">
      <c r="A241" s="1">
        <v>1</v>
      </c>
      <c r="B241" s="1">
        <v>4</v>
      </c>
      <c r="C241" s="1">
        <v>37</v>
      </c>
      <c r="D241" s="1">
        <v>1</v>
      </c>
      <c r="E241" s="1">
        <v>7</v>
      </c>
      <c r="F241" s="1" t="str">
        <f t="shared" si="4"/>
        <v>1.4.37.1-7</v>
      </c>
      <c r="G241" s="104" t="s">
        <v>2520</v>
      </c>
    </row>
    <row r="242" spans="1:8" x14ac:dyDescent="0.25">
      <c r="A242" s="1">
        <v>1</v>
      </c>
      <c r="B242" s="1">
        <v>4</v>
      </c>
      <c r="C242" s="1">
        <v>37</v>
      </c>
      <c r="D242" s="1">
        <v>1</v>
      </c>
      <c r="E242" s="1">
        <v>8</v>
      </c>
      <c r="F242" s="1" t="str">
        <f t="shared" si="4"/>
        <v>1.4.37.1-8</v>
      </c>
      <c r="G242" s="104" t="s">
        <v>2521</v>
      </c>
      <c r="H242" s="2" t="s">
        <v>12</v>
      </c>
    </row>
    <row r="243" spans="1:8" x14ac:dyDescent="0.25">
      <c r="A243" s="1">
        <v>1</v>
      </c>
      <c r="B243" s="1">
        <v>4</v>
      </c>
      <c r="C243" s="1">
        <v>37</v>
      </c>
      <c r="D243" s="1">
        <v>1</v>
      </c>
      <c r="E243" s="1">
        <v>9</v>
      </c>
      <c r="F243" s="1" t="str">
        <f t="shared" si="4"/>
        <v>1.4.37.1-9</v>
      </c>
      <c r="G243" s="104" t="s">
        <v>646</v>
      </c>
    </row>
    <row r="244" spans="1:8" x14ac:dyDescent="0.25">
      <c r="A244" s="1">
        <v>1</v>
      </c>
      <c r="B244" s="1">
        <v>4</v>
      </c>
      <c r="C244" s="1">
        <v>37</v>
      </c>
      <c r="D244" s="1">
        <v>2</v>
      </c>
      <c r="E244" s="1">
        <v>0</v>
      </c>
      <c r="F244" s="1" t="str">
        <f t="shared" si="4"/>
        <v>1.4.37.2-0</v>
      </c>
      <c r="G244" s="95" t="s">
        <v>647</v>
      </c>
    </row>
    <row r="245" spans="1:8" x14ac:dyDescent="0.25">
      <c r="A245" s="1">
        <v>1</v>
      </c>
      <c r="B245" s="1">
        <v>4</v>
      </c>
      <c r="C245" s="1">
        <v>37</v>
      </c>
      <c r="D245" s="1">
        <v>2</v>
      </c>
      <c r="E245" s="1">
        <v>10</v>
      </c>
      <c r="F245" s="1" t="str">
        <f t="shared" si="4"/>
        <v>1.4.37.2-10</v>
      </c>
      <c r="G245" s="7" t="s">
        <v>648</v>
      </c>
    </row>
    <row r="246" spans="1:8" x14ac:dyDescent="0.25">
      <c r="A246" s="1">
        <v>1</v>
      </c>
      <c r="B246" s="1">
        <v>4</v>
      </c>
      <c r="C246" s="1">
        <v>37</v>
      </c>
      <c r="D246" s="1">
        <v>2</v>
      </c>
      <c r="E246" s="1">
        <v>11</v>
      </c>
      <c r="F246" s="1" t="str">
        <f t="shared" si="4"/>
        <v>1.4.37.2-11</v>
      </c>
      <c r="G246" s="94" t="s">
        <v>649</v>
      </c>
      <c r="H246" s="2" t="s">
        <v>12</v>
      </c>
    </row>
    <row r="247" spans="1:8" x14ac:dyDescent="0.25">
      <c r="A247" s="1">
        <v>1</v>
      </c>
      <c r="B247" s="1">
        <v>4</v>
      </c>
      <c r="C247" s="1">
        <v>37</v>
      </c>
      <c r="D247" s="1">
        <v>2</v>
      </c>
      <c r="E247" s="1">
        <v>12</v>
      </c>
      <c r="F247" s="1" t="str">
        <f>CONCATENATE(A247,".",B247,".",C247,".",D247,"-",E247)</f>
        <v>1.4.37.2-12</v>
      </c>
      <c r="G247" s="94" t="s">
        <v>650</v>
      </c>
    </row>
    <row r="248" spans="1:8" x14ac:dyDescent="0.25">
      <c r="A248" s="1">
        <v>1</v>
      </c>
      <c r="B248" s="1">
        <v>4</v>
      </c>
      <c r="C248" s="1">
        <v>37</v>
      </c>
      <c r="D248" s="1">
        <v>2</v>
      </c>
      <c r="E248" s="1">
        <v>13</v>
      </c>
      <c r="F248" s="1" t="str">
        <f t="shared" ref="F248:F257" si="5">CONCATENATE(A248,".",B248,".",C248,".",D248,"-",E248)</f>
        <v>1.4.37.2-13</v>
      </c>
      <c r="G248" s="94" t="s">
        <v>2522</v>
      </c>
    </row>
    <row r="249" spans="1:8" x14ac:dyDescent="0.25">
      <c r="A249" s="1">
        <v>1</v>
      </c>
      <c r="B249" s="1">
        <v>4</v>
      </c>
      <c r="C249" s="1">
        <v>37</v>
      </c>
      <c r="D249" s="1">
        <v>2</v>
      </c>
      <c r="E249" s="1">
        <v>14</v>
      </c>
      <c r="F249" s="1" t="str">
        <f t="shared" si="5"/>
        <v>1.4.37.2-14</v>
      </c>
      <c r="G249" s="94" t="s">
        <v>651</v>
      </c>
    </row>
    <row r="250" spans="1:8" x14ac:dyDescent="0.25">
      <c r="A250" s="1">
        <v>1</v>
      </c>
      <c r="B250" s="1">
        <v>4</v>
      </c>
      <c r="C250" s="1">
        <v>37</v>
      </c>
      <c r="D250" s="1">
        <v>2</v>
      </c>
      <c r="E250" s="1">
        <v>15</v>
      </c>
      <c r="F250" s="1" t="str">
        <f t="shared" si="5"/>
        <v>1.4.37.2-15</v>
      </c>
      <c r="G250" s="94" t="s">
        <v>2523</v>
      </c>
    </row>
    <row r="251" spans="1:8" x14ac:dyDescent="0.25">
      <c r="A251" s="1">
        <v>1</v>
      </c>
      <c r="B251" s="1">
        <v>4</v>
      </c>
      <c r="C251" s="1">
        <v>37</v>
      </c>
      <c r="D251" s="1">
        <v>2</v>
      </c>
      <c r="E251" s="1">
        <v>16</v>
      </c>
      <c r="F251" s="1" t="str">
        <f t="shared" si="5"/>
        <v>1.4.37.2-16</v>
      </c>
      <c r="G251" s="94" t="s">
        <v>2524</v>
      </c>
    </row>
    <row r="252" spans="1:8" x14ac:dyDescent="0.25">
      <c r="A252" s="1">
        <v>1</v>
      </c>
      <c r="B252" s="1">
        <v>4</v>
      </c>
      <c r="C252" s="1">
        <v>37</v>
      </c>
      <c r="D252" s="1">
        <v>2</v>
      </c>
      <c r="E252" s="1">
        <v>17</v>
      </c>
      <c r="F252" s="1" t="str">
        <f t="shared" si="5"/>
        <v>1.4.37.2-17</v>
      </c>
      <c r="G252" s="94" t="s">
        <v>2525</v>
      </c>
    </row>
    <row r="253" spans="1:8" x14ac:dyDescent="0.25">
      <c r="A253" s="1">
        <v>1</v>
      </c>
      <c r="B253" s="1">
        <v>4</v>
      </c>
      <c r="C253" s="1">
        <v>37</v>
      </c>
      <c r="D253" s="1">
        <v>2</v>
      </c>
      <c r="E253" s="1">
        <v>18</v>
      </c>
      <c r="F253" s="1" t="str">
        <f t="shared" si="5"/>
        <v>1.4.37.2-18</v>
      </c>
      <c r="G253" s="94" t="s">
        <v>2526</v>
      </c>
    </row>
    <row r="254" spans="1:8" x14ac:dyDescent="0.25">
      <c r="A254" s="1">
        <v>1</v>
      </c>
      <c r="B254" s="1">
        <v>4</v>
      </c>
      <c r="C254" s="1">
        <v>37</v>
      </c>
      <c r="D254" s="1">
        <v>2</v>
      </c>
      <c r="E254" s="1">
        <v>19</v>
      </c>
      <c r="F254" s="1" t="str">
        <f t="shared" si="5"/>
        <v>1.4.37.2-19</v>
      </c>
      <c r="G254" s="94" t="s">
        <v>2527</v>
      </c>
    </row>
    <row r="255" spans="1:8" x14ac:dyDescent="0.25">
      <c r="A255" s="1">
        <v>1</v>
      </c>
      <c r="B255" s="1">
        <v>4</v>
      </c>
      <c r="C255" s="1">
        <v>37</v>
      </c>
      <c r="D255" s="1">
        <v>2</v>
      </c>
      <c r="E255" s="1">
        <v>20</v>
      </c>
      <c r="F255" s="1" t="str">
        <f t="shared" si="5"/>
        <v>1.4.37.2-20</v>
      </c>
      <c r="G255" s="94" t="s">
        <v>2528</v>
      </c>
    </row>
    <row r="256" spans="1:8" x14ac:dyDescent="0.25">
      <c r="A256" s="1">
        <v>1</v>
      </c>
      <c r="B256" s="1">
        <v>4</v>
      </c>
      <c r="C256" s="1">
        <v>37</v>
      </c>
      <c r="D256" s="1">
        <v>2</v>
      </c>
      <c r="E256" s="1">
        <v>21</v>
      </c>
      <c r="F256" s="1" t="str">
        <f t="shared" si="5"/>
        <v>1.4.37.2-21</v>
      </c>
      <c r="G256" s="94" t="s">
        <v>2529</v>
      </c>
    </row>
    <row r="257" spans="1:7" x14ac:dyDescent="0.25">
      <c r="A257" s="1">
        <v>1</v>
      </c>
      <c r="B257" s="1">
        <v>4</v>
      </c>
      <c r="C257" s="1">
        <v>37</v>
      </c>
      <c r="D257" s="1">
        <v>2</v>
      </c>
      <c r="E257" s="1">
        <v>22</v>
      </c>
      <c r="F257" s="1" t="str">
        <f t="shared" si="5"/>
        <v>1.4.37.2-22</v>
      </c>
      <c r="G257" s="94" t="s">
        <v>2530</v>
      </c>
    </row>
    <row r="258" spans="1:7" x14ac:dyDescent="0.25">
      <c r="A258" s="1">
        <v>1</v>
      </c>
      <c r="B258" s="1">
        <v>4</v>
      </c>
      <c r="C258" s="1">
        <v>37</v>
      </c>
      <c r="D258" s="1">
        <v>3</v>
      </c>
      <c r="E258" s="1">
        <v>0</v>
      </c>
      <c r="F258" s="1" t="str">
        <f t="shared" si="4"/>
        <v>1.4.37.3-0</v>
      </c>
      <c r="G258" s="96" t="s">
        <v>652</v>
      </c>
    </row>
    <row r="259" spans="1:7" x14ac:dyDescent="0.25">
      <c r="A259" s="1">
        <v>1</v>
      </c>
      <c r="B259" s="1">
        <v>4</v>
      </c>
      <c r="C259" s="1">
        <v>37</v>
      </c>
      <c r="D259" s="1">
        <v>3</v>
      </c>
      <c r="E259" s="1">
        <v>23</v>
      </c>
      <c r="F259" s="1" t="str">
        <f t="shared" si="4"/>
        <v>1.4.37.3-23</v>
      </c>
      <c r="G259" s="94" t="s">
        <v>2531</v>
      </c>
    </row>
    <row r="260" spans="1:7" x14ac:dyDescent="0.25">
      <c r="A260" s="1">
        <v>1</v>
      </c>
      <c r="B260" s="1">
        <v>4</v>
      </c>
      <c r="C260" s="1">
        <v>37</v>
      </c>
      <c r="D260" s="1">
        <v>3</v>
      </c>
      <c r="E260" s="1">
        <v>24</v>
      </c>
      <c r="F260" s="1" t="str">
        <f t="shared" si="4"/>
        <v>1.4.37.3-24</v>
      </c>
      <c r="G260" s="94" t="s">
        <v>2532</v>
      </c>
    </row>
    <row r="261" spans="1:7" x14ac:dyDescent="0.25">
      <c r="A261" s="1">
        <v>1</v>
      </c>
      <c r="B261" s="1">
        <v>4</v>
      </c>
      <c r="C261" s="1">
        <v>37</v>
      </c>
      <c r="D261" s="1">
        <v>3</v>
      </c>
      <c r="E261" s="1">
        <v>25</v>
      </c>
      <c r="F261" s="1" t="str">
        <f t="shared" si="4"/>
        <v>1.4.37.3-25</v>
      </c>
      <c r="G261" s="33" t="s">
        <v>2533</v>
      </c>
    </row>
    <row r="262" spans="1:7" x14ac:dyDescent="0.25">
      <c r="A262" s="1">
        <v>1</v>
      </c>
      <c r="B262" s="1">
        <v>4</v>
      </c>
      <c r="C262" s="1">
        <v>37</v>
      </c>
      <c r="D262" s="1">
        <v>3</v>
      </c>
      <c r="E262" s="1">
        <v>26</v>
      </c>
      <c r="F262" s="1" t="str">
        <f t="shared" si="4"/>
        <v>1.4.37.3-26</v>
      </c>
      <c r="G262" s="94" t="s">
        <v>2534</v>
      </c>
    </row>
    <row r="263" spans="1:7" x14ac:dyDescent="0.25">
      <c r="A263" s="1">
        <v>1</v>
      </c>
      <c r="B263" s="1">
        <v>4</v>
      </c>
      <c r="C263" s="1">
        <v>37</v>
      </c>
      <c r="D263" s="1">
        <v>3</v>
      </c>
      <c r="E263" s="1">
        <v>27</v>
      </c>
      <c r="F263" s="1" t="str">
        <f t="shared" si="4"/>
        <v>1.4.37.3-27</v>
      </c>
      <c r="G263" s="33" t="s">
        <v>2535</v>
      </c>
    </row>
    <row r="264" spans="1:7" x14ac:dyDescent="0.25">
      <c r="A264" s="1">
        <v>1</v>
      </c>
      <c r="B264" s="1">
        <v>4</v>
      </c>
      <c r="C264" s="1">
        <v>37</v>
      </c>
      <c r="D264" s="1">
        <v>3</v>
      </c>
      <c r="E264" s="1">
        <v>28</v>
      </c>
      <c r="F264" s="1" t="str">
        <f t="shared" si="4"/>
        <v>1.4.37.3-28</v>
      </c>
      <c r="G264" s="33" t="s">
        <v>2536</v>
      </c>
    </row>
    <row r="265" spans="1:7" x14ac:dyDescent="0.25">
      <c r="A265" s="1">
        <v>1</v>
      </c>
      <c r="B265" s="1">
        <v>4</v>
      </c>
      <c r="C265" s="1">
        <v>37</v>
      </c>
      <c r="D265" s="1">
        <v>3</v>
      </c>
      <c r="E265" s="1">
        <v>29</v>
      </c>
      <c r="F265" s="1" t="str">
        <f t="shared" si="4"/>
        <v>1.4.37.3-29</v>
      </c>
      <c r="G265" s="33" t="s">
        <v>2537</v>
      </c>
    </row>
    <row r="266" spans="1:7" x14ac:dyDescent="0.25">
      <c r="A266" s="1">
        <v>1</v>
      </c>
      <c r="B266" s="1">
        <v>4</v>
      </c>
      <c r="C266" s="1">
        <v>37</v>
      </c>
      <c r="D266" s="1">
        <v>3</v>
      </c>
      <c r="E266" s="1">
        <v>30</v>
      </c>
      <c r="F266" s="1" t="str">
        <f t="shared" si="4"/>
        <v>1.4.37.3-30</v>
      </c>
      <c r="G266" s="106" t="s">
        <v>2538</v>
      </c>
    </row>
    <row r="267" spans="1:7" x14ac:dyDescent="0.25">
      <c r="A267" s="1">
        <v>1</v>
      </c>
      <c r="B267" s="1">
        <v>4</v>
      </c>
      <c r="C267" s="1">
        <v>37</v>
      </c>
      <c r="D267" s="1">
        <v>3</v>
      </c>
      <c r="E267" s="1">
        <v>31</v>
      </c>
      <c r="F267" s="1" t="str">
        <f t="shared" si="4"/>
        <v>1.4.37.3-31</v>
      </c>
      <c r="G267" s="106" t="s">
        <v>2539</v>
      </c>
    </row>
    <row r="268" spans="1:7" x14ac:dyDescent="0.25">
      <c r="A268" s="1">
        <v>1</v>
      </c>
      <c r="B268" s="1">
        <v>4</v>
      </c>
      <c r="C268" s="1">
        <v>37</v>
      </c>
      <c r="D268" s="1">
        <v>4</v>
      </c>
      <c r="E268" s="1">
        <v>0</v>
      </c>
      <c r="F268" s="1" t="str">
        <f t="shared" si="4"/>
        <v>1.4.37.4-0</v>
      </c>
      <c r="G268" s="96" t="s">
        <v>653</v>
      </c>
    </row>
    <row r="269" spans="1:7" x14ac:dyDescent="0.25">
      <c r="A269" s="1">
        <v>1</v>
      </c>
      <c r="B269" s="1">
        <v>4</v>
      </c>
      <c r="C269" s="1">
        <v>37</v>
      </c>
      <c r="D269" s="1">
        <v>4</v>
      </c>
      <c r="E269" s="1">
        <v>32</v>
      </c>
      <c r="F269" s="1" t="str">
        <f t="shared" si="4"/>
        <v>1.4.37.4-32</v>
      </c>
      <c r="G269" s="94" t="s">
        <v>654</v>
      </c>
    </row>
    <row r="270" spans="1:7" x14ac:dyDescent="0.25">
      <c r="A270" s="1">
        <v>1</v>
      </c>
      <c r="B270" s="1">
        <v>4</v>
      </c>
      <c r="C270" s="1">
        <v>37</v>
      </c>
      <c r="D270" s="1">
        <v>4</v>
      </c>
      <c r="E270" s="1">
        <v>33</v>
      </c>
      <c r="F270" s="1" t="str">
        <f t="shared" si="4"/>
        <v>1.4.37.4-33</v>
      </c>
      <c r="G270" s="97" t="s">
        <v>2540</v>
      </c>
    </row>
    <row r="271" spans="1:7" x14ac:dyDescent="0.25">
      <c r="A271" s="1">
        <v>1</v>
      </c>
      <c r="B271" s="1">
        <v>4</v>
      </c>
      <c r="C271" s="1">
        <v>37</v>
      </c>
      <c r="D271" s="1">
        <v>4</v>
      </c>
      <c r="E271" s="1">
        <v>34</v>
      </c>
      <c r="F271" s="1" t="str">
        <f t="shared" si="4"/>
        <v>1.4.37.4-34</v>
      </c>
      <c r="G271" s="97" t="s">
        <v>2541</v>
      </c>
    </row>
    <row r="272" spans="1:7" x14ac:dyDescent="0.25">
      <c r="A272" s="1">
        <v>1</v>
      </c>
      <c r="B272" s="1">
        <v>4</v>
      </c>
      <c r="C272" s="1">
        <v>37</v>
      </c>
      <c r="D272" s="1">
        <v>4</v>
      </c>
      <c r="E272" s="1">
        <v>35</v>
      </c>
      <c r="F272" s="1" t="str">
        <f t="shared" si="4"/>
        <v>1.4.37.4-35</v>
      </c>
      <c r="G272" t="s">
        <v>2542</v>
      </c>
    </row>
    <row r="273" spans="1:7" x14ac:dyDescent="0.25">
      <c r="A273" s="1">
        <v>1</v>
      </c>
      <c r="B273" s="1">
        <v>4</v>
      </c>
      <c r="C273" s="1">
        <v>37</v>
      </c>
      <c r="D273" s="1">
        <v>4</v>
      </c>
      <c r="E273" s="1">
        <v>36</v>
      </c>
      <c r="F273" s="1" t="str">
        <f t="shared" si="4"/>
        <v>1.4.37.4-36</v>
      </c>
      <c r="G273" t="s">
        <v>2543</v>
      </c>
    </row>
    <row r="274" spans="1:7" x14ac:dyDescent="0.25">
      <c r="A274" s="1">
        <v>1</v>
      </c>
      <c r="B274" s="1">
        <v>4</v>
      </c>
      <c r="C274" s="1">
        <v>37</v>
      </c>
      <c r="D274" s="1">
        <v>4</v>
      </c>
      <c r="E274" s="1">
        <v>37</v>
      </c>
      <c r="F274" s="1" t="str">
        <f t="shared" si="4"/>
        <v>1.4.37.4-37</v>
      </c>
      <c r="G274" t="s">
        <v>2544</v>
      </c>
    </row>
    <row r="275" spans="1:7" x14ac:dyDescent="0.25">
      <c r="A275" s="1">
        <v>1</v>
      </c>
      <c r="B275" s="1">
        <v>4</v>
      </c>
      <c r="C275" s="1">
        <v>37</v>
      </c>
      <c r="D275" s="1">
        <v>4</v>
      </c>
      <c r="E275" s="1">
        <v>38</v>
      </c>
      <c r="F275" s="1" t="str">
        <f t="shared" si="4"/>
        <v>1.4.37.4-38</v>
      </c>
      <c r="G275" s="97" t="s">
        <v>655</v>
      </c>
    </row>
    <row r="276" spans="1:7" x14ac:dyDescent="0.25">
      <c r="A276" s="1">
        <v>1</v>
      </c>
      <c r="B276" s="1">
        <v>4</v>
      </c>
      <c r="C276" s="1">
        <v>37</v>
      </c>
      <c r="D276" s="1">
        <v>4</v>
      </c>
      <c r="E276" s="1">
        <v>39</v>
      </c>
      <c r="F276" s="1" t="str">
        <f t="shared" si="4"/>
        <v>1.4.37.4-39</v>
      </c>
      <c r="G276" t="s">
        <v>2545</v>
      </c>
    </row>
    <row r="277" spans="1:7" x14ac:dyDescent="0.25">
      <c r="A277" s="1">
        <v>1</v>
      </c>
      <c r="B277" s="1">
        <v>4</v>
      </c>
      <c r="C277" s="1">
        <v>37</v>
      </c>
      <c r="D277" s="1">
        <v>4</v>
      </c>
      <c r="E277" s="1">
        <v>40</v>
      </c>
      <c r="F277" s="1" t="str">
        <f t="shared" si="4"/>
        <v>1.4.37.4-40</v>
      </c>
      <c r="G277" t="s">
        <v>2546</v>
      </c>
    </row>
    <row r="278" spans="1:7" x14ac:dyDescent="0.25">
      <c r="A278" s="1">
        <v>1</v>
      </c>
      <c r="B278" s="1">
        <v>4</v>
      </c>
      <c r="C278" s="1">
        <v>37</v>
      </c>
      <c r="D278" s="1">
        <v>5</v>
      </c>
      <c r="E278" s="1">
        <v>0</v>
      </c>
      <c r="F278" s="1" t="str">
        <f t="shared" si="4"/>
        <v>1.4.37.5-0</v>
      </c>
      <c r="G278" s="98" t="s">
        <v>656</v>
      </c>
    </row>
    <row r="279" spans="1:7" x14ac:dyDescent="0.25">
      <c r="A279" s="1">
        <v>1</v>
      </c>
      <c r="B279" s="1">
        <v>4</v>
      </c>
      <c r="C279" s="1">
        <v>37</v>
      </c>
      <c r="D279" s="1">
        <v>5</v>
      </c>
      <c r="E279" s="1">
        <v>41</v>
      </c>
      <c r="F279" s="1" t="str">
        <f t="shared" si="4"/>
        <v>1.4.37.5-41</v>
      </c>
      <c r="G279" s="94" t="s">
        <v>657</v>
      </c>
    </row>
    <row r="280" spans="1:7" x14ac:dyDescent="0.25">
      <c r="A280" s="1">
        <v>1</v>
      </c>
      <c r="B280" s="1">
        <v>4</v>
      </c>
      <c r="C280" s="1">
        <v>37</v>
      </c>
      <c r="D280" s="1">
        <v>5</v>
      </c>
      <c r="E280" s="1">
        <v>42</v>
      </c>
      <c r="F280" s="1" t="str">
        <f t="shared" si="4"/>
        <v>1.4.37.5-42</v>
      </c>
      <c r="G280" s="94" t="s">
        <v>2547</v>
      </c>
    </row>
    <row r="281" spans="1:7" x14ac:dyDescent="0.25">
      <c r="A281" s="1">
        <v>1</v>
      </c>
      <c r="B281" s="1">
        <v>4</v>
      </c>
      <c r="C281" s="1">
        <v>37</v>
      </c>
      <c r="D281" s="1">
        <v>5</v>
      </c>
      <c r="E281" s="1">
        <v>43</v>
      </c>
      <c r="F281" s="1" t="str">
        <f t="shared" si="4"/>
        <v>1.4.37.5-43</v>
      </c>
      <c r="G281" s="94" t="s">
        <v>2548</v>
      </c>
    </row>
    <row r="282" spans="1:7" x14ac:dyDescent="0.25">
      <c r="A282" s="1">
        <v>1</v>
      </c>
      <c r="B282" s="1">
        <v>4</v>
      </c>
      <c r="C282" s="1">
        <v>37</v>
      </c>
      <c r="D282" s="1">
        <v>5</v>
      </c>
      <c r="E282" s="1">
        <v>44</v>
      </c>
      <c r="F282" s="1" t="str">
        <f t="shared" si="4"/>
        <v>1.4.37.5-44</v>
      </c>
      <c r="G282" s="94" t="s">
        <v>658</v>
      </c>
    </row>
    <row r="283" spans="1:7" x14ac:dyDescent="0.25">
      <c r="A283" s="1">
        <v>1</v>
      </c>
      <c r="B283" s="1">
        <v>4</v>
      </c>
      <c r="C283" s="1">
        <v>37</v>
      </c>
      <c r="D283" s="1">
        <v>5</v>
      </c>
      <c r="E283" s="1">
        <v>45</v>
      </c>
      <c r="F283" s="1" t="str">
        <f t="shared" si="4"/>
        <v>1.4.37.5-45</v>
      </c>
      <c r="G283" s="94" t="s">
        <v>2549</v>
      </c>
    </row>
    <row r="284" spans="1:7" ht="30" x14ac:dyDescent="0.25">
      <c r="A284" s="1">
        <v>1</v>
      </c>
      <c r="B284" s="1">
        <v>4</v>
      </c>
      <c r="C284" s="1">
        <v>37</v>
      </c>
      <c r="D284" s="1">
        <v>5</v>
      </c>
      <c r="E284" s="1">
        <v>46</v>
      </c>
      <c r="F284" s="1" t="str">
        <f t="shared" si="4"/>
        <v>1.4.37.5-46</v>
      </c>
      <c r="G284" s="20" t="s">
        <v>659</v>
      </c>
    </row>
    <row r="285" spans="1:7" x14ac:dyDescent="0.25">
      <c r="A285" s="1">
        <v>1</v>
      </c>
      <c r="B285" s="1">
        <v>4</v>
      </c>
      <c r="C285" s="1">
        <v>37</v>
      </c>
      <c r="D285" s="1">
        <v>5</v>
      </c>
      <c r="E285" s="1">
        <v>47</v>
      </c>
      <c r="F285" s="1" t="str">
        <f t="shared" si="4"/>
        <v>1.4.37.5-47</v>
      </c>
      <c r="G285" s="20" t="s">
        <v>2550</v>
      </c>
    </row>
    <row r="286" spans="1:7" x14ac:dyDescent="0.25">
      <c r="A286" s="1">
        <v>1</v>
      </c>
      <c r="B286" s="1">
        <v>4</v>
      </c>
      <c r="C286" s="1">
        <v>37</v>
      </c>
      <c r="D286" s="1">
        <v>6</v>
      </c>
      <c r="E286" s="1">
        <v>0</v>
      </c>
      <c r="F286" s="1" t="str">
        <f t="shared" si="4"/>
        <v>1.4.37.6-0</v>
      </c>
      <c r="G286" s="98" t="s">
        <v>660</v>
      </c>
    </row>
    <row r="287" spans="1:7" x14ac:dyDescent="0.25">
      <c r="A287" s="1">
        <v>1</v>
      </c>
      <c r="B287" s="1">
        <v>4</v>
      </c>
      <c r="C287" s="1">
        <v>37</v>
      </c>
      <c r="D287" s="1">
        <v>6</v>
      </c>
      <c r="E287" s="1">
        <v>49</v>
      </c>
      <c r="F287" s="1" t="str">
        <f t="shared" si="4"/>
        <v>1.4.37.6-49</v>
      </c>
      <c r="G287" s="99" t="s">
        <v>2551</v>
      </c>
    </row>
    <row r="288" spans="1:7" x14ac:dyDescent="0.25">
      <c r="A288" s="1">
        <v>1</v>
      </c>
      <c r="B288" s="1">
        <v>4</v>
      </c>
      <c r="C288" s="1">
        <v>37</v>
      </c>
      <c r="D288" s="1">
        <v>6</v>
      </c>
      <c r="E288" s="1">
        <v>50</v>
      </c>
      <c r="F288" s="1" t="str">
        <f t="shared" si="4"/>
        <v>1.4.37.6-50</v>
      </c>
      <c r="G288" s="99" t="s">
        <v>2552</v>
      </c>
    </row>
    <row r="289" spans="1:8" x14ac:dyDescent="0.25">
      <c r="A289" s="1">
        <v>1</v>
      </c>
      <c r="B289" s="1">
        <v>4</v>
      </c>
      <c r="C289" s="1">
        <v>37</v>
      </c>
      <c r="D289" s="1">
        <v>6</v>
      </c>
      <c r="E289" s="1">
        <v>51</v>
      </c>
      <c r="F289" s="1" t="str">
        <f t="shared" si="4"/>
        <v>1.4.37.6-51</v>
      </c>
      <c r="G289" s="99" t="s">
        <v>661</v>
      </c>
      <c r="H289" s="2" t="s">
        <v>12</v>
      </c>
    </row>
    <row r="290" spans="1:8" x14ac:dyDescent="0.25">
      <c r="A290" s="1">
        <v>1</v>
      </c>
      <c r="B290" s="1">
        <v>4</v>
      </c>
      <c r="C290" s="1">
        <v>37</v>
      </c>
      <c r="D290" s="1">
        <v>6</v>
      </c>
      <c r="E290" s="1">
        <v>52</v>
      </c>
      <c r="F290" s="1" t="str">
        <f t="shared" si="4"/>
        <v>1.4.37.6-52</v>
      </c>
      <c r="G290" s="99" t="s">
        <v>662</v>
      </c>
    </row>
    <row r="291" spans="1:8" x14ac:dyDescent="0.25">
      <c r="A291" s="1">
        <v>1</v>
      </c>
      <c r="B291" s="1">
        <v>4</v>
      </c>
      <c r="C291" s="1">
        <v>37</v>
      </c>
      <c r="D291" s="1">
        <v>6</v>
      </c>
      <c r="E291" s="1">
        <v>53</v>
      </c>
      <c r="F291" s="1" t="str">
        <f t="shared" si="4"/>
        <v>1.4.37.6-53</v>
      </c>
      <c r="G291" s="99" t="s">
        <v>663</v>
      </c>
      <c r="H291" s="2" t="s">
        <v>12</v>
      </c>
    </row>
    <row r="292" spans="1:8" x14ac:dyDescent="0.25">
      <c r="A292" s="1">
        <v>1</v>
      </c>
      <c r="B292" s="1">
        <v>4</v>
      </c>
      <c r="C292" s="1">
        <v>37</v>
      </c>
      <c r="D292" s="1">
        <v>7</v>
      </c>
      <c r="E292" s="1">
        <v>0</v>
      </c>
      <c r="F292" s="1" t="str">
        <f t="shared" si="4"/>
        <v>1.4.37.7-0</v>
      </c>
      <c r="G292" s="96" t="s">
        <v>664</v>
      </c>
    </row>
    <row r="293" spans="1:8" x14ac:dyDescent="0.25">
      <c r="A293" s="1">
        <v>1</v>
      </c>
      <c r="B293" s="1">
        <v>4</v>
      </c>
      <c r="C293" s="1">
        <v>37</v>
      </c>
      <c r="D293" s="1">
        <v>7</v>
      </c>
      <c r="E293" s="1">
        <v>54</v>
      </c>
      <c r="F293" s="1" t="str">
        <f t="shared" si="4"/>
        <v>1.4.37.7-54</v>
      </c>
      <c r="G293" s="99" t="s">
        <v>665</v>
      </c>
    </row>
    <row r="294" spans="1:8" x14ac:dyDescent="0.25">
      <c r="A294" s="1">
        <v>1</v>
      </c>
      <c r="B294" s="1">
        <v>4</v>
      </c>
      <c r="C294" s="1">
        <v>37</v>
      </c>
      <c r="D294" s="1">
        <v>7</v>
      </c>
      <c r="E294" s="1">
        <v>55</v>
      </c>
      <c r="F294" s="1" t="str">
        <f t="shared" si="4"/>
        <v>1.4.37.7-55</v>
      </c>
      <c r="G294" s="99" t="s">
        <v>2553</v>
      </c>
    </row>
    <row r="295" spans="1:8" x14ac:dyDescent="0.25">
      <c r="A295" s="1">
        <v>1</v>
      </c>
      <c r="B295" s="1">
        <v>4</v>
      </c>
      <c r="C295" s="1">
        <v>37</v>
      </c>
      <c r="D295" s="1">
        <v>7</v>
      </c>
      <c r="E295" s="1">
        <v>56</v>
      </c>
      <c r="F295" s="1" t="str">
        <f t="shared" si="4"/>
        <v>1.4.37.7-56</v>
      </c>
      <c r="G295" s="99" t="s">
        <v>2554</v>
      </c>
    </row>
    <row r="296" spans="1:8" x14ac:dyDescent="0.25">
      <c r="A296" s="1">
        <v>1</v>
      </c>
      <c r="B296" s="1">
        <v>4</v>
      </c>
      <c r="C296" s="1">
        <v>37</v>
      </c>
      <c r="D296" s="1">
        <v>7</v>
      </c>
      <c r="E296" s="1">
        <v>57</v>
      </c>
      <c r="F296" s="1" t="str">
        <f t="shared" si="4"/>
        <v>1.4.37.7-57</v>
      </c>
      <c r="G296" s="99" t="s">
        <v>2555</v>
      </c>
    </row>
    <row r="297" spans="1:8" x14ac:dyDescent="0.25">
      <c r="A297" s="1">
        <v>1</v>
      </c>
      <c r="B297" s="1">
        <v>4</v>
      </c>
      <c r="C297" s="1">
        <v>37</v>
      </c>
      <c r="D297" s="1">
        <v>7</v>
      </c>
      <c r="E297" s="1">
        <v>58</v>
      </c>
      <c r="F297" s="1" t="str">
        <f t="shared" si="4"/>
        <v>1.4.37.7-58</v>
      </c>
      <c r="G297" s="99" t="s">
        <v>2556</v>
      </c>
    </row>
    <row r="298" spans="1:8" x14ac:dyDescent="0.25">
      <c r="A298" s="1">
        <v>1</v>
      </c>
      <c r="B298" s="1">
        <v>4</v>
      </c>
      <c r="C298" s="1">
        <v>37</v>
      </c>
      <c r="D298" s="1">
        <v>7</v>
      </c>
      <c r="E298" s="1">
        <v>59</v>
      </c>
      <c r="F298" s="1" t="str">
        <f t="shared" si="4"/>
        <v>1.4.37.7-59</v>
      </c>
      <c r="G298" s="99" t="s">
        <v>2557</v>
      </c>
    </row>
    <row r="299" spans="1:8" x14ac:dyDescent="0.25">
      <c r="A299" s="1">
        <v>1</v>
      </c>
      <c r="B299" s="1">
        <v>4</v>
      </c>
      <c r="C299" s="1">
        <v>37</v>
      </c>
      <c r="D299" s="1">
        <v>7</v>
      </c>
      <c r="E299" s="1">
        <v>60</v>
      </c>
      <c r="F299" s="1" t="str">
        <f t="shared" ref="F299:F362" si="6">CONCATENATE(A299,".",B299,".",C299,".",D299,"-",E299)</f>
        <v>1.4.37.7-60</v>
      </c>
      <c r="G299" s="99" t="s">
        <v>2558</v>
      </c>
    </row>
    <row r="300" spans="1:8" x14ac:dyDescent="0.25">
      <c r="A300" s="1">
        <v>1</v>
      </c>
      <c r="B300" s="1">
        <v>4</v>
      </c>
      <c r="C300" s="1">
        <v>37</v>
      </c>
      <c r="D300" s="1">
        <v>7</v>
      </c>
      <c r="E300" s="1">
        <v>61</v>
      </c>
      <c r="F300" s="1" t="str">
        <f t="shared" si="6"/>
        <v>1.4.37.7-61</v>
      </c>
      <c r="G300" s="99" t="s">
        <v>2559</v>
      </c>
    </row>
    <row r="301" spans="1:8" x14ac:dyDescent="0.25">
      <c r="A301" s="1">
        <v>1</v>
      </c>
      <c r="B301" s="1">
        <v>4</v>
      </c>
      <c r="C301" s="1">
        <v>37</v>
      </c>
      <c r="D301" s="1">
        <v>7</v>
      </c>
      <c r="E301" s="1">
        <v>62</v>
      </c>
      <c r="F301" s="1" t="str">
        <f t="shared" si="6"/>
        <v>1.4.37.7-62</v>
      </c>
      <c r="G301" s="99" t="s">
        <v>2560</v>
      </c>
    </row>
    <row r="302" spans="1:8" x14ac:dyDescent="0.25">
      <c r="A302" s="1">
        <v>1</v>
      </c>
      <c r="B302" s="1">
        <v>4</v>
      </c>
      <c r="C302" s="1">
        <v>37</v>
      </c>
      <c r="D302" s="1">
        <v>7</v>
      </c>
      <c r="E302" s="1">
        <v>63</v>
      </c>
      <c r="F302" s="1" t="str">
        <f t="shared" si="6"/>
        <v>1.4.37.7-63</v>
      </c>
      <c r="G302" s="99" t="s">
        <v>667</v>
      </c>
    </row>
    <row r="303" spans="1:8" x14ac:dyDescent="0.25">
      <c r="A303" s="1">
        <v>1</v>
      </c>
      <c r="B303" s="1">
        <v>4</v>
      </c>
      <c r="C303" s="1">
        <v>37</v>
      </c>
      <c r="D303" s="1">
        <v>7</v>
      </c>
      <c r="E303" s="1">
        <v>64</v>
      </c>
      <c r="F303" s="1" t="str">
        <f t="shared" si="6"/>
        <v>1.4.37.7-64</v>
      </c>
      <c r="G303" s="15" t="s">
        <v>666</v>
      </c>
    </row>
    <row r="304" spans="1:8" x14ac:dyDescent="0.25">
      <c r="A304" s="1">
        <v>1</v>
      </c>
      <c r="B304" s="1">
        <v>4</v>
      </c>
      <c r="C304" s="1">
        <v>37</v>
      </c>
      <c r="D304" s="1">
        <v>8</v>
      </c>
      <c r="E304" s="1">
        <v>0</v>
      </c>
      <c r="F304" s="1" t="str">
        <f t="shared" si="6"/>
        <v>1.4.37.8-0</v>
      </c>
      <c r="G304" s="96" t="s">
        <v>668</v>
      </c>
    </row>
    <row r="305" spans="1:7" x14ac:dyDescent="0.25">
      <c r="A305" s="1">
        <v>1</v>
      </c>
      <c r="B305" s="1">
        <v>4</v>
      </c>
      <c r="C305" s="1">
        <v>37</v>
      </c>
      <c r="D305" s="1">
        <v>8</v>
      </c>
      <c r="E305" s="1">
        <v>65</v>
      </c>
      <c r="F305" s="1" t="str">
        <f t="shared" si="6"/>
        <v>1.4.37.8-65</v>
      </c>
      <c r="G305" s="99" t="s">
        <v>669</v>
      </c>
    </row>
    <row r="306" spans="1:7" x14ac:dyDescent="0.25">
      <c r="A306" s="1">
        <v>1</v>
      </c>
      <c r="B306" s="1">
        <v>4</v>
      </c>
      <c r="C306" s="1">
        <v>37</v>
      </c>
      <c r="D306" s="1">
        <v>8</v>
      </c>
      <c r="E306" s="1">
        <v>66</v>
      </c>
      <c r="F306" s="1" t="str">
        <f t="shared" si="6"/>
        <v>1.4.37.8-66</v>
      </c>
      <c r="G306" s="99" t="s">
        <v>2561</v>
      </c>
    </row>
    <row r="307" spans="1:7" x14ac:dyDescent="0.25">
      <c r="A307" s="1">
        <v>1</v>
      </c>
      <c r="B307" s="1">
        <v>4</v>
      </c>
      <c r="C307" s="1">
        <v>37</v>
      </c>
      <c r="D307" s="1">
        <v>8</v>
      </c>
      <c r="E307" s="1">
        <v>67</v>
      </c>
      <c r="F307" s="1" t="str">
        <f t="shared" si="6"/>
        <v>1.4.37.8-67</v>
      </c>
      <c r="G307" s="99" t="s">
        <v>2562</v>
      </c>
    </row>
    <row r="308" spans="1:7" x14ac:dyDescent="0.25">
      <c r="A308" s="1">
        <v>1</v>
      </c>
      <c r="B308" s="1">
        <v>4</v>
      </c>
      <c r="C308" s="1">
        <v>37</v>
      </c>
      <c r="D308" s="1">
        <v>8</v>
      </c>
      <c r="E308" s="1">
        <v>68</v>
      </c>
      <c r="F308" s="1" t="str">
        <f t="shared" si="6"/>
        <v>1.4.37.8-68</v>
      </c>
      <c r="G308" s="99" t="s">
        <v>2563</v>
      </c>
    </row>
    <row r="309" spans="1:7" x14ac:dyDescent="0.25">
      <c r="A309" s="1">
        <v>1</v>
      </c>
      <c r="B309" s="1">
        <v>4</v>
      </c>
      <c r="C309" s="1">
        <v>37</v>
      </c>
      <c r="D309" s="1">
        <v>8</v>
      </c>
      <c r="E309" s="1">
        <v>69</v>
      </c>
      <c r="F309" s="1" t="str">
        <f t="shared" si="6"/>
        <v>1.4.37.8-69</v>
      </c>
      <c r="G309" s="99" t="s">
        <v>2564</v>
      </c>
    </row>
    <row r="310" spans="1:7" x14ac:dyDescent="0.25">
      <c r="A310" s="1">
        <v>1</v>
      </c>
      <c r="B310" s="1">
        <v>4</v>
      </c>
      <c r="C310" s="1">
        <v>37</v>
      </c>
      <c r="D310" s="1">
        <v>8</v>
      </c>
      <c r="E310" s="1">
        <v>70</v>
      </c>
      <c r="F310" s="1" t="str">
        <f t="shared" si="6"/>
        <v>1.4.37.8-70</v>
      </c>
      <c r="G310" s="99" t="s">
        <v>670</v>
      </c>
    </row>
    <row r="311" spans="1:7" x14ac:dyDescent="0.25">
      <c r="A311" s="1">
        <v>1</v>
      </c>
      <c r="B311" s="1">
        <v>4</v>
      </c>
      <c r="C311" s="1">
        <v>37</v>
      </c>
      <c r="D311" s="1">
        <v>8</v>
      </c>
      <c r="E311" s="1">
        <v>71</v>
      </c>
      <c r="F311" s="1" t="str">
        <f t="shared" si="6"/>
        <v>1.4.37.8-71</v>
      </c>
      <c r="G311" s="99" t="s">
        <v>2565</v>
      </c>
    </row>
    <row r="312" spans="1:7" x14ac:dyDescent="0.25">
      <c r="A312" s="1">
        <v>1</v>
      </c>
      <c r="B312" s="1">
        <v>4</v>
      </c>
      <c r="C312" s="1">
        <v>37</v>
      </c>
      <c r="D312" s="1">
        <v>8</v>
      </c>
      <c r="E312" s="1">
        <v>72</v>
      </c>
      <c r="F312" s="1" t="str">
        <f t="shared" si="6"/>
        <v>1.4.37.8-72</v>
      </c>
      <c r="G312" s="99" t="s">
        <v>2566</v>
      </c>
    </row>
    <row r="313" spans="1:7" x14ac:dyDescent="0.25">
      <c r="A313" s="1">
        <v>1</v>
      </c>
      <c r="B313" s="1">
        <v>4</v>
      </c>
      <c r="C313" s="1">
        <v>37</v>
      </c>
      <c r="D313" s="1">
        <v>8</v>
      </c>
      <c r="E313" s="1">
        <v>73</v>
      </c>
      <c r="F313" s="1" t="str">
        <f t="shared" si="6"/>
        <v>1.4.37.8-73</v>
      </c>
      <c r="G313" s="99" t="s">
        <v>2567</v>
      </c>
    </row>
    <row r="314" spans="1:7" x14ac:dyDescent="0.25">
      <c r="A314" s="1">
        <v>1</v>
      </c>
      <c r="B314" s="1">
        <v>4</v>
      </c>
      <c r="C314" s="1">
        <v>37</v>
      </c>
      <c r="E314" s="1">
        <v>74</v>
      </c>
      <c r="F314" s="1" t="str">
        <f t="shared" si="6"/>
        <v>1.4.37.-74</v>
      </c>
      <c r="G314" s="99" t="s">
        <v>671</v>
      </c>
    </row>
    <row r="315" spans="1:7" x14ac:dyDescent="0.25">
      <c r="A315" s="1">
        <v>1</v>
      </c>
      <c r="B315" s="1">
        <v>4</v>
      </c>
      <c r="C315" s="1">
        <v>37</v>
      </c>
      <c r="D315" s="1">
        <v>8</v>
      </c>
      <c r="E315" s="1">
        <v>75</v>
      </c>
      <c r="F315" s="1" t="str">
        <f t="shared" si="6"/>
        <v>1.4.37.8-75</v>
      </c>
      <c r="G315" s="99" t="s">
        <v>2568</v>
      </c>
    </row>
    <row r="316" spans="1:7" x14ac:dyDescent="0.25">
      <c r="A316" s="1">
        <v>1</v>
      </c>
      <c r="B316" s="1">
        <v>4</v>
      </c>
      <c r="C316" s="1">
        <v>37</v>
      </c>
      <c r="D316" s="1">
        <v>9</v>
      </c>
      <c r="E316" s="1">
        <v>0</v>
      </c>
      <c r="F316" s="1" t="str">
        <f t="shared" si="6"/>
        <v>1.4.37.9-0</v>
      </c>
      <c r="G316" s="96" t="s">
        <v>672</v>
      </c>
    </row>
    <row r="317" spans="1:7" x14ac:dyDescent="0.25">
      <c r="A317" s="1">
        <v>1</v>
      </c>
      <c r="B317" s="1">
        <v>4</v>
      </c>
      <c r="C317" s="1">
        <v>37</v>
      </c>
      <c r="D317" s="1">
        <v>9</v>
      </c>
      <c r="E317" s="1">
        <v>76</v>
      </c>
      <c r="F317" s="1" t="str">
        <f t="shared" si="6"/>
        <v>1.4.37.9-76</v>
      </c>
      <c r="G317" s="99" t="s">
        <v>2569</v>
      </c>
    </row>
    <row r="318" spans="1:7" x14ac:dyDescent="0.25">
      <c r="A318" s="1">
        <v>1</v>
      </c>
      <c r="B318" s="1">
        <v>4</v>
      </c>
      <c r="C318" s="1">
        <v>37</v>
      </c>
      <c r="D318" s="1">
        <v>9</v>
      </c>
      <c r="E318" s="1">
        <v>77</v>
      </c>
      <c r="F318" s="1" t="str">
        <f t="shared" si="6"/>
        <v>1.4.37.9-77</v>
      </c>
      <c r="G318" s="99" t="s">
        <v>2570</v>
      </c>
    </row>
    <row r="319" spans="1:7" x14ac:dyDescent="0.25">
      <c r="A319" s="1">
        <v>1</v>
      </c>
      <c r="B319" s="1">
        <v>4</v>
      </c>
      <c r="C319" s="1">
        <v>37</v>
      </c>
      <c r="D319" s="1">
        <v>9</v>
      </c>
      <c r="E319" s="1">
        <v>78</v>
      </c>
      <c r="F319" s="1" t="str">
        <f t="shared" si="6"/>
        <v>1.4.37.9-78</v>
      </c>
      <c r="G319" s="99" t="s">
        <v>2571</v>
      </c>
    </row>
    <row r="320" spans="1:7" x14ac:dyDescent="0.25">
      <c r="A320" s="1">
        <v>1</v>
      </c>
      <c r="B320" s="1">
        <v>4</v>
      </c>
      <c r="C320" s="1">
        <v>37</v>
      </c>
      <c r="D320" s="1">
        <v>9</v>
      </c>
      <c r="E320" s="1">
        <v>79</v>
      </c>
      <c r="F320" s="1" t="str">
        <f t="shared" si="6"/>
        <v>1.4.37.9-79</v>
      </c>
      <c r="G320" s="99" t="s">
        <v>2572</v>
      </c>
    </row>
    <row r="321" spans="1:8" x14ac:dyDescent="0.25">
      <c r="A321" s="1">
        <v>1</v>
      </c>
      <c r="B321" s="1">
        <v>4</v>
      </c>
      <c r="C321" s="1">
        <v>37</v>
      </c>
      <c r="D321" s="1">
        <v>9</v>
      </c>
      <c r="E321" s="1">
        <v>80</v>
      </c>
      <c r="F321" s="1" t="str">
        <f t="shared" si="6"/>
        <v>1.4.37.9-80</v>
      </c>
      <c r="G321" s="99" t="s">
        <v>673</v>
      </c>
    </row>
    <row r="322" spans="1:8" x14ac:dyDescent="0.25">
      <c r="A322" s="1">
        <v>1</v>
      </c>
      <c r="B322" s="1">
        <v>4</v>
      </c>
      <c r="C322" s="1">
        <v>37</v>
      </c>
      <c r="D322" s="1">
        <v>9</v>
      </c>
      <c r="E322" s="1">
        <v>81</v>
      </c>
      <c r="F322" s="1" t="str">
        <f t="shared" si="6"/>
        <v>1.4.37.9-81</v>
      </c>
      <c r="G322" s="99" t="s">
        <v>674</v>
      </c>
    </row>
    <row r="323" spans="1:8" x14ac:dyDescent="0.25">
      <c r="A323" s="1">
        <v>1</v>
      </c>
      <c r="B323" s="1">
        <v>4</v>
      </c>
      <c r="C323" s="1">
        <v>37</v>
      </c>
      <c r="D323" s="1">
        <v>10</v>
      </c>
      <c r="E323" s="1">
        <v>0</v>
      </c>
      <c r="F323" s="1" t="str">
        <f t="shared" si="6"/>
        <v>1.4.37.10-0</v>
      </c>
      <c r="G323" s="96" t="s">
        <v>675</v>
      </c>
    </row>
    <row r="324" spans="1:8" x14ac:dyDescent="0.25">
      <c r="A324" s="1">
        <v>1</v>
      </c>
      <c r="B324" s="1">
        <v>4</v>
      </c>
      <c r="C324" s="1">
        <v>37</v>
      </c>
      <c r="D324" s="1">
        <v>10</v>
      </c>
      <c r="E324" s="1">
        <v>82</v>
      </c>
      <c r="F324" s="1" t="str">
        <f t="shared" si="6"/>
        <v>1.4.37.10-82</v>
      </c>
      <c r="G324" s="99" t="s">
        <v>676</v>
      </c>
    </row>
    <row r="325" spans="1:8" x14ac:dyDescent="0.25">
      <c r="A325" s="1">
        <v>1</v>
      </c>
      <c r="B325" s="1">
        <v>4</v>
      </c>
      <c r="C325" s="1">
        <v>37</v>
      </c>
      <c r="D325" s="1">
        <v>10</v>
      </c>
      <c r="E325" s="1">
        <v>83</v>
      </c>
      <c r="F325" s="1" t="str">
        <f t="shared" si="6"/>
        <v>1.4.37.10-83</v>
      </c>
      <c r="G325" s="99" t="s">
        <v>677</v>
      </c>
    </row>
    <row r="326" spans="1:8" x14ac:dyDescent="0.25">
      <c r="A326" s="1">
        <v>1</v>
      </c>
      <c r="B326" s="1">
        <v>4</v>
      </c>
      <c r="C326" s="1">
        <v>37</v>
      </c>
      <c r="D326" s="1">
        <v>10</v>
      </c>
      <c r="E326" s="1">
        <v>83</v>
      </c>
      <c r="F326" s="1" t="str">
        <f t="shared" si="6"/>
        <v>1.4.37.10-83</v>
      </c>
      <c r="G326" s="99" t="s">
        <v>678</v>
      </c>
      <c r="H326" s="2" t="s">
        <v>12</v>
      </c>
    </row>
    <row r="327" spans="1:8" x14ac:dyDescent="0.25">
      <c r="A327" s="1">
        <v>1</v>
      </c>
      <c r="B327" s="1">
        <v>4</v>
      </c>
      <c r="C327" s="1">
        <v>37</v>
      </c>
      <c r="D327" s="1">
        <v>10</v>
      </c>
      <c r="E327" s="1">
        <v>83</v>
      </c>
      <c r="F327" s="1" t="str">
        <f t="shared" si="6"/>
        <v>1.4.37.10-83</v>
      </c>
      <c r="G327" s="99" t="s">
        <v>679</v>
      </c>
    </row>
    <row r="328" spans="1:8" x14ac:dyDescent="0.25">
      <c r="A328" s="1">
        <v>1</v>
      </c>
      <c r="B328" s="1">
        <v>4</v>
      </c>
      <c r="C328" s="1">
        <v>37</v>
      </c>
      <c r="D328" s="1">
        <v>10</v>
      </c>
      <c r="E328" s="1">
        <v>83</v>
      </c>
      <c r="F328" s="1" t="str">
        <f t="shared" si="6"/>
        <v>1.4.37.10-83</v>
      </c>
      <c r="G328" s="99" t="s">
        <v>680</v>
      </c>
    </row>
    <row r="329" spans="1:8" x14ac:dyDescent="0.25">
      <c r="A329" s="1">
        <v>1</v>
      </c>
      <c r="B329" s="1">
        <v>4</v>
      </c>
      <c r="C329" s="1">
        <v>37</v>
      </c>
      <c r="D329" s="1">
        <v>10</v>
      </c>
      <c r="E329" s="1">
        <v>83</v>
      </c>
      <c r="F329" s="1" t="str">
        <f t="shared" si="6"/>
        <v>1.4.37.10-83</v>
      </c>
      <c r="G329" s="99" t="s">
        <v>681</v>
      </c>
    </row>
    <row r="330" spans="1:8" x14ac:dyDescent="0.25">
      <c r="A330" s="1">
        <v>1</v>
      </c>
      <c r="B330" s="1">
        <v>4</v>
      </c>
      <c r="C330" s="1">
        <v>37</v>
      </c>
      <c r="D330" s="1">
        <v>10</v>
      </c>
      <c r="E330" s="1">
        <v>83</v>
      </c>
      <c r="F330" s="1" t="str">
        <f t="shared" si="6"/>
        <v>1.4.37.10-83</v>
      </c>
      <c r="G330" s="99" t="s">
        <v>682</v>
      </c>
    </row>
    <row r="331" spans="1:8" x14ac:dyDescent="0.25">
      <c r="A331" s="1">
        <v>1</v>
      </c>
      <c r="B331" s="1">
        <v>4</v>
      </c>
      <c r="C331" s="1">
        <v>37</v>
      </c>
      <c r="D331" s="1">
        <v>10</v>
      </c>
      <c r="E331" s="1">
        <v>83</v>
      </c>
      <c r="F331" s="1" t="str">
        <f t="shared" si="6"/>
        <v>1.4.37.10-83</v>
      </c>
      <c r="G331" s="99" t="s">
        <v>683</v>
      </c>
    </row>
    <row r="332" spans="1:8" x14ac:dyDescent="0.25">
      <c r="A332" s="1">
        <v>1</v>
      </c>
      <c r="B332" s="1">
        <v>4</v>
      </c>
      <c r="C332" s="1">
        <v>37</v>
      </c>
      <c r="D332" s="1">
        <v>10</v>
      </c>
      <c r="E332" s="1">
        <v>83</v>
      </c>
      <c r="F332" s="1" t="str">
        <f t="shared" si="6"/>
        <v>1.4.37.10-83</v>
      </c>
      <c r="G332" s="99" t="s">
        <v>684</v>
      </c>
    </row>
    <row r="333" spans="1:8" x14ac:dyDescent="0.25">
      <c r="A333" s="1">
        <v>1</v>
      </c>
      <c r="B333" s="1">
        <v>4</v>
      </c>
      <c r="C333" s="1">
        <v>37</v>
      </c>
      <c r="D333" s="1">
        <v>11</v>
      </c>
      <c r="E333" s="1">
        <v>0</v>
      </c>
      <c r="F333" s="1" t="str">
        <f t="shared" si="6"/>
        <v>1.4.37.11-0</v>
      </c>
      <c r="G333" s="96" t="s">
        <v>685</v>
      </c>
    </row>
    <row r="334" spans="1:8" x14ac:dyDescent="0.25">
      <c r="A334" s="1">
        <v>1</v>
      </c>
      <c r="B334" s="1">
        <v>4</v>
      </c>
      <c r="C334" s="1">
        <v>37</v>
      </c>
      <c r="D334" s="1">
        <v>11</v>
      </c>
      <c r="E334" s="1">
        <v>43</v>
      </c>
      <c r="F334" s="1" t="str">
        <f t="shared" si="6"/>
        <v>1.4.37.11-43</v>
      </c>
      <c r="G334" s="99" t="s">
        <v>686</v>
      </c>
    </row>
    <row r="335" spans="1:8" x14ac:dyDescent="0.25">
      <c r="A335" s="1">
        <v>1</v>
      </c>
      <c r="B335" s="1">
        <v>4</v>
      </c>
      <c r="C335" s="1">
        <v>37</v>
      </c>
      <c r="D335" s="1">
        <v>11</v>
      </c>
      <c r="E335" s="1">
        <v>44</v>
      </c>
      <c r="F335" s="1" t="str">
        <f t="shared" si="6"/>
        <v>1.4.37.11-44</v>
      </c>
      <c r="G335" s="99" t="s">
        <v>687</v>
      </c>
    </row>
    <row r="336" spans="1:8" x14ac:dyDescent="0.25">
      <c r="A336" s="1">
        <v>1</v>
      </c>
      <c r="B336" s="1">
        <v>4</v>
      </c>
      <c r="C336" s="1">
        <v>37</v>
      </c>
      <c r="D336" s="1">
        <v>11</v>
      </c>
      <c r="E336" s="1">
        <v>45</v>
      </c>
      <c r="F336" s="1" t="str">
        <f t="shared" si="6"/>
        <v>1.4.37.11-45</v>
      </c>
      <c r="G336" s="99" t="s">
        <v>688</v>
      </c>
    </row>
    <row r="337" spans="1:7" x14ac:dyDescent="0.25">
      <c r="A337" s="1">
        <v>1</v>
      </c>
      <c r="B337" s="1">
        <v>4</v>
      </c>
      <c r="C337" s="1">
        <v>37</v>
      </c>
      <c r="D337" s="1">
        <v>11</v>
      </c>
      <c r="E337" s="1">
        <v>46</v>
      </c>
      <c r="F337" s="1" t="str">
        <f t="shared" si="6"/>
        <v>1.4.37.11-46</v>
      </c>
      <c r="G337" s="99" t="s">
        <v>689</v>
      </c>
    </row>
    <row r="338" spans="1:7" x14ac:dyDescent="0.25">
      <c r="A338" s="1">
        <v>1</v>
      </c>
      <c r="B338" s="1">
        <v>4</v>
      </c>
      <c r="C338" s="1">
        <v>37</v>
      </c>
      <c r="D338" s="1">
        <v>11</v>
      </c>
      <c r="E338" s="1">
        <v>47</v>
      </c>
      <c r="F338" s="1" t="str">
        <f t="shared" si="6"/>
        <v>1.4.37.11-47</v>
      </c>
      <c r="G338" s="99" t="s">
        <v>690</v>
      </c>
    </row>
    <row r="339" spans="1:7" x14ac:dyDescent="0.25">
      <c r="A339" s="1">
        <v>1</v>
      </c>
      <c r="B339" s="1">
        <v>4</v>
      </c>
      <c r="C339" s="1">
        <v>37</v>
      </c>
      <c r="D339" s="1">
        <v>11</v>
      </c>
      <c r="E339" s="1">
        <v>48</v>
      </c>
      <c r="F339" s="1" t="str">
        <f t="shared" si="6"/>
        <v>1.4.37.11-48</v>
      </c>
      <c r="G339" s="15" t="s">
        <v>691</v>
      </c>
    </row>
    <row r="340" spans="1:7" x14ac:dyDescent="0.25">
      <c r="A340" s="1">
        <v>1</v>
      </c>
      <c r="B340" s="1">
        <v>4</v>
      </c>
      <c r="C340" s="1">
        <v>37</v>
      </c>
      <c r="D340" s="1">
        <v>12</v>
      </c>
      <c r="E340" s="1">
        <v>0</v>
      </c>
      <c r="F340" s="1" t="str">
        <f t="shared" si="6"/>
        <v>1.4.37.12-0</v>
      </c>
      <c r="G340" s="103" t="s">
        <v>692</v>
      </c>
    </row>
    <row r="341" spans="1:7" x14ac:dyDescent="0.25">
      <c r="A341" s="1">
        <v>1</v>
      </c>
      <c r="B341" s="1">
        <v>4</v>
      </c>
      <c r="C341" s="1">
        <v>37</v>
      </c>
      <c r="D341" s="1">
        <v>12</v>
      </c>
      <c r="E341" s="1">
        <v>49</v>
      </c>
      <c r="F341" s="1" t="str">
        <f t="shared" si="6"/>
        <v>1.4.37.12-49</v>
      </c>
      <c r="G341" t="s">
        <v>693</v>
      </c>
    </row>
    <row r="342" spans="1:7" x14ac:dyDescent="0.25">
      <c r="A342" s="1">
        <v>1</v>
      </c>
      <c r="B342" s="1">
        <v>4</v>
      </c>
      <c r="C342" s="1">
        <v>37</v>
      </c>
      <c r="D342" s="1">
        <v>12</v>
      </c>
      <c r="E342" s="1">
        <v>50</v>
      </c>
      <c r="F342" s="1" t="str">
        <f t="shared" si="6"/>
        <v>1.4.37.12-50</v>
      </c>
      <c r="G342" s="15" t="s">
        <v>694</v>
      </c>
    </row>
    <row r="343" spans="1:7" x14ac:dyDescent="0.25">
      <c r="A343" s="1">
        <v>1</v>
      </c>
      <c r="B343" s="1">
        <v>4</v>
      </c>
      <c r="C343" s="1">
        <v>37</v>
      </c>
      <c r="D343" s="1">
        <v>12</v>
      </c>
      <c r="E343" s="1">
        <v>51</v>
      </c>
      <c r="F343" s="1" t="str">
        <f t="shared" si="6"/>
        <v>1.4.37.12-51</v>
      </c>
      <c r="G343" t="s">
        <v>695</v>
      </c>
    </row>
    <row r="344" spans="1:7" x14ac:dyDescent="0.25">
      <c r="A344" s="1">
        <v>1</v>
      </c>
      <c r="B344" s="1">
        <v>4</v>
      </c>
      <c r="C344" s="1">
        <v>37</v>
      </c>
      <c r="D344" s="1">
        <v>12</v>
      </c>
      <c r="E344" s="1">
        <v>52</v>
      </c>
      <c r="F344" s="1" t="str">
        <f t="shared" si="6"/>
        <v>1.4.37.12-52</v>
      </c>
      <c r="G344" t="s">
        <v>696</v>
      </c>
    </row>
    <row r="345" spans="1:7" x14ac:dyDescent="0.25">
      <c r="A345" s="1">
        <v>1</v>
      </c>
      <c r="B345" s="1">
        <v>4</v>
      </c>
      <c r="C345" s="1">
        <v>37</v>
      </c>
      <c r="D345" s="1">
        <v>12</v>
      </c>
      <c r="E345" s="1">
        <v>53</v>
      </c>
      <c r="F345" s="1" t="str">
        <f t="shared" si="6"/>
        <v>1.4.37.12-53</v>
      </c>
      <c r="G345" t="s">
        <v>691</v>
      </c>
    </row>
    <row r="346" spans="1:7" x14ac:dyDescent="0.25">
      <c r="A346" s="1">
        <v>1</v>
      </c>
      <c r="B346" s="1">
        <v>4</v>
      </c>
      <c r="C346" s="1">
        <v>37</v>
      </c>
      <c r="D346" s="1">
        <v>12</v>
      </c>
      <c r="E346" s="1">
        <v>54</v>
      </c>
      <c r="F346" s="1" t="str">
        <f t="shared" si="6"/>
        <v>1.4.37.12-54</v>
      </c>
      <c r="G346" t="s">
        <v>697</v>
      </c>
    </row>
    <row r="347" spans="1:7" x14ac:dyDescent="0.25">
      <c r="A347" s="1">
        <v>1</v>
      </c>
      <c r="B347" s="1">
        <v>4</v>
      </c>
      <c r="C347" s="1">
        <v>37</v>
      </c>
      <c r="D347" s="1">
        <v>12</v>
      </c>
      <c r="E347" s="1">
        <v>55</v>
      </c>
      <c r="F347" s="1" t="str">
        <f t="shared" si="6"/>
        <v>1.4.37.12-55</v>
      </c>
      <c r="G347" t="s">
        <v>698</v>
      </c>
    </row>
    <row r="348" spans="1:7" x14ac:dyDescent="0.25">
      <c r="A348" s="1">
        <v>1</v>
      </c>
      <c r="B348" s="1">
        <v>4</v>
      </c>
      <c r="C348" s="1">
        <v>37</v>
      </c>
      <c r="D348" s="1">
        <v>13</v>
      </c>
      <c r="E348" s="1">
        <v>0</v>
      </c>
      <c r="F348" s="1" t="str">
        <f t="shared" si="6"/>
        <v>1.4.37.13-0</v>
      </c>
      <c r="G348" s="96" t="s">
        <v>699</v>
      </c>
    </row>
    <row r="349" spans="1:7" x14ac:dyDescent="0.25">
      <c r="A349" s="1">
        <v>1</v>
      </c>
      <c r="B349" s="1">
        <v>4</v>
      </c>
      <c r="C349" s="1">
        <v>37</v>
      </c>
      <c r="D349" s="1">
        <v>13</v>
      </c>
      <c r="E349" s="1">
        <v>56</v>
      </c>
      <c r="F349" s="1" t="str">
        <f t="shared" si="6"/>
        <v>1.4.37.13-56</v>
      </c>
      <c r="G349" t="s">
        <v>700</v>
      </c>
    </row>
    <row r="350" spans="1:7" x14ac:dyDescent="0.25">
      <c r="A350" s="1">
        <v>1</v>
      </c>
      <c r="B350" s="1">
        <v>4</v>
      </c>
      <c r="C350" s="1">
        <v>37</v>
      </c>
      <c r="D350" s="1">
        <v>13</v>
      </c>
      <c r="E350" s="1">
        <v>57</v>
      </c>
      <c r="F350" s="1" t="str">
        <f t="shared" si="6"/>
        <v>1.4.37.13-57</v>
      </c>
      <c r="G350" t="s">
        <v>701</v>
      </c>
    </row>
    <row r="351" spans="1:7" x14ac:dyDescent="0.25">
      <c r="A351" s="1">
        <v>1</v>
      </c>
      <c r="B351" s="1">
        <v>4</v>
      </c>
      <c r="C351" s="1">
        <v>37</v>
      </c>
      <c r="D351" s="1">
        <v>13</v>
      </c>
      <c r="E351" s="1">
        <v>58</v>
      </c>
      <c r="F351" s="1" t="str">
        <f t="shared" si="6"/>
        <v>1.4.37.13-58</v>
      </c>
      <c r="G351" t="s">
        <v>702</v>
      </c>
    </row>
    <row r="352" spans="1:7" x14ac:dyDescent="0.25">
      <c r="A352" s="1">
        <v>1</v>
      </c>
      <c r="B352" s="1">
        <v>4</v>
      </c>
      <c r="C352" s="1">
        <v>37</v>
      </c>
      <c r="D352" s="1">
        <v>13</v>
      </c>
      <c r="E352" s="1">
        <v>59</v>
      </c>
      <c r="F352" s="1" t="str">
        <f t="shared" si="6"/>
        <v>1.4.37.13-59</v>
      </c>
      <c r="G352" t="s">
        <v>703</v>
      </c>
    </row>
    <row r="353" spans="1:7" x14ac:dyDescent="0.25">
      <c r="A353" s="1">
        <v>1</v>
      </c>
      <c r="B353" s="1">
        <v>4</v>
      </c>
      <c r="C353" s="1">
        <v>37</v>
      </c>
      <c r="D353" s="1">
        <v>13</v>
      </c>
      <c r="E353" s="1">
        <v>60</v>
      </c>
      <c r="F353" s="1" t="str">
        <f t="shared" si="6"/>
        <v>1.4.37.13-60</v>
      </c>
      <c r="G353" t="s">
        <v>704</v>
      </c>
    </row>
    <row r="354" spans="1:7" x14ac:dyDescent="0.25">
      <c r="A354" s="1">
        <v>1</v>
      </c>
      <c r="B354" s="1">
        <v>4</v>
      </c>
      <c r="C354" s="1">
        <v>37</v>
      </c>
      <c r="D354" s="1">
        <v>13</v>
      </c>
      <c r="E354" s="1">
        <v>61</v>
      </c>
      <c r="F354" s="1" t="str">
        <f t="shared" si="6"/>
        <v>1.4.37.13-61</v>
      </c>
      <c r="G354" t="s">
        <v>705</v>
      </c>
    </row>
    <row r="355" spans="1:7" x14ac:dyDescent="0.25">
      <c r="A355" s="1">
        <v>1</v>
      </c>
      <c r="B355" s="1">
        <v>4</v>
      </c>
      <c r="C355" s="1">
        <v>37</v>
      </c>
      <c r="D355" s="1">
        <v>13</v>
      </c>
      <c r="E355" s="1">
        <v>62</v>
      </c>
      <c r="F355" s="1" t="str">
        <f t="shared" si="6"/>
        <v>1.4.37.13-62</v>
      </c>
      <c r="G355" t="s">
        <v>706</v>
      </c>
    </row>
    <row r="356" spans="1:7" x14ac:dyDescent="0.25">
      <c r="A356" s="1">
        <v>1</v>
      </c>
      <c r="B356" s="1">
        <v>4</v>
      </c>
      <c r="C356" s="1">
        <v>37</v>
      </c>
      <c r="D356" s="1">
        <v>13</v>
      </c>
      <c r="E356" s="1">
        <v>63</v>
      </c>
      <c r="F356" s="1" t="str">
        <f t="shared" si="6"/>
        <v>1.4.37.13-63</v>
      </c>
      <c r="G356" t="s">
        <v>707</v>
      </c>
    </row>
    <row r="357" spans="1:7" x14ac:dyDescent="0.25">
      <c r="A357" s="1">
        <v>1</v>
      </c>
      <c r="B357" s="1">
        <v>4</v>
      </c>
      <c r="C357" s="1">
        <v>37</v>
      </c>
      <c r="D357" s="1">
        <v>14</v>
      </c>
      <c r="E357" s="1">
        <v>0</v>
      </c>
      <c r="F357" s="1" t="str">
        <f t="shared" si="6"/>
        <v>1.4.37.14-0</v>
      </c>
      <c r="G357" s="96" t="s">
        <v>708</v>
      </c>
    </row>
    <row r="358" spans="1:7" x14ac:dyDescent="0.25">
      <c r="A358" s="1">
        <v>1</v>
      </c>
      <c r="B358" s="1">
        <v>4</v>
      </c>
      <c r="C358" s="1">
        <v>37</v>
      </c>
      <c r="D358" s="1">
        <v>14</v>
      </c>
      <c r="E358" s="1">
        <v>64</v>
      </c>
      <c r="F358" s="1" t="str">
        <f t="shared" si="6"/>
        <v>1.4.37.14-64</v>
      </c>
      <c r="G358" t="s">
        <v>2573</v>
      </c>
    </row>
    <row r="359" spans="1:7" x14ac:dyDescent="0.25">
      <c r="A359" s="1">
        <v>1</v>
      </c>
      <c r="B359" s="1">
        <v>4</v>
      </c>
      <c r="C359" s="1">
        <v>37</v>
      </c>
      <c r="D359" s="1">
        <v>14</v>
      </c>
      <c r="E359" s="1">
        <v>65</v>
      </c>
      <c r="F359" s="1" t="str">
        <f t="shared" si="6"/>
        <v>1.4.37.14-65</v>
      </c>
      <c r="G359" t="s">
        <v>2574</v>
      </c>
    </row>
    <row r="360" spans="1:7" x14ac:dyDescent="0.25">
      <c r="A360" s="1">
        <v>1</v>
      </c>
      <c r="B360" s="1">
        <v>4</v>
      </c>
      <c r="C360" s="1">
        <v>37</v>
      </c>
      <c r="D360" s="1">
        <v>14</v>
      </c>
      <c r="E360" s="1">
        <v>66</v>
      </c>
      <c r="F360" s="1" t="str">
        <f t="shared" si="6"/>
        <v>1.4.37.14-66</v>
      </c>
      <c r="G360" t="s">
        <v>709</v>
      </c>
    </row>
    <row r="361" spans="1:7" x14ac:dyDescent="0.25">
      <c r="A361" s="1">
        <v>1</v>
      </c>
      <c r="B361" s="1">
        <v>4</v>
      </c>
      <c r="C361" s="1">
        <v>37</v>
      </c>
      <c r="D361" s="1">
        <v>14</v>
      </c>
      <c r="E361" s="1">
        <v>67</v>
      </c>
      <c r="F361" s="1" t="str">
        <f t="shared" si="6"/>
        <v>1.4.37.14-67</v>
      </c>
      <c r="G361" t="s">
        <v>2575</v>
      </c>
    </row>
    <row r="362" spans="1:7" x14ac:dyDescent="0.25">
      <c r="A362" s="1">
        <v>1</v>
      </c>
      <c r="B362" s="1">
        <v>4</v>
      </c>
      <c r="C362" s="1">
        <v>37</v>
      </c>
      <c r="D362" s="1">
        <v>14</v>
      </c>
      <c r="E362" s="1">
        <v>68</v>
      </c>
      <c r="F362" s="1" t="str">
        <f t="shared" si="6"/>
        <v>1.4.37.14-68</v>
      </c>
      <c r="G362" t="s">
        <v>2576</v>
      </c>
    </row>
    <row r="363" spans="1:7" x14ac:dyDescent="0.25">
      <c r="A363" s="1">
        <v>1</v>
      </c>
      <c r="B363" s="1">
        <v>4</v>
      </c>
      <c r="C363" s="1">
        <v>37</v>
      </c>
      <c r="D363" s="1">
        <v>14</v>
      </c>
      <c r="E363" s="1">
        <v>69</v>
      </c>
      <c r="F363" s="1" t="str">
        <f t="shared" ref="F363:F386" si="7">CONCATENATE(A363,".",B363,".",C363,".",D363,"-",E363)</f>
        <v>1.4.37.14-69</v>
      </c>
      <c r="G363" t="s">
        <v>710</v>
      </c>
    </row>
    <row r="364" spans="1:7" x14ac:dyDescent="0.25">
      <c r="A364" s="1">
        <v>1</v>
      </c>
      <c r="B364" s="1">
        <v>4</v>
      </c>
      <c r="C364" s="1">
        <v>37</v>
      </c>
      <c r="D364" s="1">
        <v>14</v>
      </c>
      <c r="E364" s="1">
        <v>70</v>
      </c>
      <c r="F364" s="1" t="str">
        <f t="shared" si="7"/>
        <v>1.4.37.14-70</v>
      </c>
      <c r="G364" s="15" t="s">
        <v>711</v>
      </c>
    </row>
    <row r="365" spans="1:7" x14ac:dyDescent="0.25">
      <c r="A365" s="1">
        <v>1</v>
      </c>
      <c r="B365" s="1">
        <v>4</v>
      </c>
      <c r="C365" s="1">
        <v>37</v>
      </c>
      <c r="D365" s="1">
        <v>14</v>
      </c>
      <c r="E365" s="1">
        <v>71</v>
      </c>
      <c r="F365" s="1" t="str">
        <f t="shared" si="7"/>
        <v>1.4.37.14-71</v>
      </c>
      <c r="G365" s="15" t="s">
        <v>712</v>
      </c>
    </row>
    <row r="366" spans="1:7" x14ac:dyDescent="0.25">
      <c r="A366" s="1">
        <v>1</v>
      </c>
      <c r="B366" s="1">
        <v>4</v>
      </c>
      <c r="C366" s="1">
        <v>37</v>
      </c>
      <c r="D366" s="1">
        <v>14</v>
      </c>
      <c r="E366" s="1">
        <v>71</v>
      </c>
      <c r="F366" s="1" t="str">
        <f t="shared" si="7"/>
        <v>1.4.37.14-71</v>
      </c>
      <c r="G366" s="15" t="s">
        <v>2577</v>
      </c>
    </row>
    <row r="367" spans="1:7" x14ac:dyDescent="0.25">
      <c r="A367" s="1">
        <v>1</v>
      </c>
      <c r="B367" s="1">
        <v>4</v>
      </c>
      <c r="C367" s="1">
        <v>37</v>
      </c>
      <c r="D367" s="1">
        <v>15</v>
      </c>
      <c r="E367" s="1">
        <v>0</v>
      </c>
      <c r="F367" s="1" t="str">
        <f t="shared" si="7"/>
        <v>1.4.37.15-0</v>
      </c>
      <c r="G367" s="96" t="s">
        <v>713</v>
      </c>
    </row>
    <row r="368" spans="1:7" x14ac:dyDescent="0.25">
      <c r="A368" s="1">
        <v>1</v>
      </c>
      <c r="B368" s="1">
        <v>4</v>
      </c>
      <c r="C368" s="1">
        <v>37</v>
      </c>
      <c r="D368" s="1">
        <v>15</v>
      </c>
      <c r="E368" s="1">
        <v>72</v>
      </c>
      <c r="F368" s="1" t="str">
        <f t="shared" si="7"/>
        <v>1.4.37.15-72</v>
      </c>
      <c r="G368" s="15" t="s">
        <v>2578</v>
      </c>
    </row>
    <row r="369" spans="1:7" x14ac:dyDescent="0.25">
      <c r="A369" s="1">
        <v>1</v>
      </c>
      <c r="B369" s="1">
        <v>4</v>
      </c>
      <c r="C369" s="1">
        <v>37</v>
      </c>
      <c r="D369" s="1">
        <v>15</v>
      </c>
      <c r="E369" s="1">
        <v>73</v>
      </c>
      <c r="F369" s="1" t="str">
        <f t="shared" si="7"/>
        <v>1.4.37.15-73</v>
      </c>
      <c r="G369" s="15" t="s">
        <v>2579</v>
      </c>
    </row>
    <row r="370" spans="1:7" x14ac:dyDescent="0.25">
      <c r="A370" s="1">
        <v>1</v>
      </c>
      <c r="B370" s="1">
        <v>4</v>
      </c>
      <c r="C370" s="1">
        <v>37</v>
      </c>
      <c r="D370" s="1">
        <v>15</v>
      </c>
      <c r="E370" s="1">
        <v>74</v>
      </c>
      <c r="F370" s="1" t="str">
        <f t="shared" si="7"/>
        <v>1.4.37.15-74</v>
      </c>
      <c r="G370" s="15" t="s">
        <v>714</v>
      </c>
    </row>
    <row r="371" spans="1:7" x14ac:dyDescent="0.25">
      <c r="A371" s="1">
        <v>1</v>
      </c>
      <c r="B371" s="1">
        <v>4</v>
      </c>
      <c r="C371" s="1">
        <v>37</v>
      </c>
      <c r="D371" s="1">
        <v>15</v>
      </c>
      <c r="E371" s="1">
        <v>75</v>
      </c>
      <c r="F371" s="1" t="str">
        <f t="shared" si="7"/>
        <v>1.4.37.15-75</v>
      </c>
      <c r="G371" s="15" t="s">
        <v>715</v>
      </c>
    </row>
    <row r="372" spans="1:7" x14ac:dyDescent="0.25">
      <c r="A372" s="1">
        <v>1</v>
      </c>
      <c r="B372" s="1">
        <v>4</v>
      </c>
      <c r="C372" s="1">
        <v>37</v>
      </c>
      <c r="D372" s="1">
        <v>15</v>
      </c>
      <c r="E372" s="1">
        <v>76</v>
      </c>
      <c r="F372" s="1" t="str">
        <f t="shared" si="7"/>
        <v>1.4.37.15-76</v>
      </c>
      <c r="G372" s="15" t="s">
        <v>716</v>
      </c>
    </row>
    <row r="373" spans="1:7" x14ac:dyDescent="0.25">
      <c r="A373" s="1">
        <v>1</v>
      </c>
      <c r="B373" s="1">
        <v>4</v>
      </c>
      <c r="C373" s="1">
        <v>37</v>
      </c>
      <c r="D373" s="1">
        <v>15</v>
      </c>
      <c r="E373" s="1">
        <v>77</v>
      </c>
      <c r="F373" s="1" t="str">
        <f t="shared" si="7"/>
        <v>1.4.37.15-77</v>
      </c>
      <c r="G373" s="15" t="s">
        <v>717</v>
      </c>
    </row>
    <row r="374" spans="1:7" x14ac:dyDescent="0.25">
      <c r="A374" s="1">
        <v>1</v>
      </c>
      <c r="B374" s="1">
        <v>4</v>
      </c>
      <c r="C374" s="1">
        <v>37</v>
      </c>
      <c r="D374" s="1">
        <v>16</v>
      </c>
      <c r="E374" s="1">
        <v>0</v>
      </c>
      <c r="F374" s="1" t="str">
        <f t="shared" si="7"/>
        <v>1.4.37.16-0</v>
      </c>
      <c r="G374" s="96" t="s">
        <v>718</v>
      </c>
    </row>
    <row r="375" spans="1:7" x14ac:dyDescent="0.25">
      <c r="A375" s="1">
        <v>1</v>
      </c>
      <c r="B375" s="1">
        <v>4</v>
      </c>
      <c r="C375" s="1">
        <v>37</v>
      </c>
      <c r="D375" s="1">
        <v>16</v>
      </c>
      <c r="E375" s="1">
        <v>78</v>
      </c>
      <c r="F375" s="1" t="str">
        <f t="shared" si="7"/>
        <v>1.4.37.16-78</v>
      </c>
      <c r="G375" s="101" t="s">
        <v>2580</v>
      </c>
    </row>
    <row r="376" spans="1:7" x14ac:dyDescent="0.25">
      <c r="A376" s="1">
        <v>1</v>
      </c>
      <c r="B376" s="1">
        <v>4</v>
      </c>
      <c r="C376" s="1">
        <v>37</v>
      </c>
      <c r="D376" s="1">
        <v>16</v>
      </c>
      <c r="E376" s="1">
        <v>79</v>
      </c>
      <c r="F376" s="1" t="str">
        <f t="shared" si="7"/>
        <v>1.4.37.16-79</v>
      </c>
      <c r="G376" s="15" t="s">
        <v>2581</v>
      </c>
    </row>
    <row r="377" spans="1:7" x14ac:dyDescent="0.25">
      <c r="A377" s="1">
        <v>1</v>
      </c>
      <c r="B377" s="1">
        <v>4</v>
      </c>
      <c r="C377" s="1">
        <v>37</v>
      </c>
      <c r="D377" s="1">
        <v>16</v>
      </c>
      <c r="E377" s="1">
        <v>80</v>
      </c>
      <c r="F377" s="1" t="str">
        <f t="shared" si="7"/>
        <v>1.4.37.16-80</v>
      </c>
      <c r="G377" s="15" t="s">
        <v>2582</v>
      </c>
    </row>
    <row r="378" spans="1:7" x14ac:dyDescent="0.25">
      <c r="A378" s="1">
        <v>1</v>
      </c>
      <c r="B378" s="1">
        <v>4</v>
      </c>
      <c r="C378" s="1">
        <v>37</v>
      </c>
      <c r="D378" s="1">
        <v>16</v>
      </c>
      <c r="E378" s="1">
        <v>81</v>
      </c>
      <c r="F378" s="1" t="str">
        <f t="shared" si="7"/>
        <v>1.4.37.16-81</v>
      </c>
      <c r="G378" s="15" t="s">
        <v>2583</v>
      </c>
    </row>
    <row r="379" spans="1:7" x14ac:dyDescent="0.25">
      <c r="A379" s="1">
        <v>1</v>
      </c>
      <c r="B379" s="1">
        <v>4</v>
      </c>
      <c r="C379" s="1">
        <v>37</v>
      </c>
      <c r="D379" s="1">
        <v>16</v>
      </c>
      <c r="E379" s="1">
        <v>82</v>
      </c>
      <c r="F379" s="1" t="str">
        <f t="shared" si="7"/>
        <v>1.4.37.16-82</v>
      </c>
      <c r="G379" s="15" t="s">
        <v>719</v>
      </c>
    </row>
    <row r="380" spans="1:7" x14ac:dyDescent="0.25">
      <c r="A380" s="1">
        <v>1</v>
      </c>
      <c r="B380" s="1">
        <v>4</v>
      </c>
      <c r="C380" s="1">
        <v>37</v>
      </c>
      <c r="D380" s="1">
        <v>16</v>
      </c>
      <c r="E380" s="1">
        <v>83</v>
      </c>
      <c r="F380" s="1" t="str">
        <f t="shared" si="7"/>
        <v>1.4.37.16-83</v>
      </c>
      <c r="G380" s="15" t="s">
        <v>720</v>
      </c>
    </row>
    <row r="381" spans="1:7" x14ac:dyDescent="0.25">
      <c r="A381" s="1">
        <v>1</v>
      </c>
      <c r="B381" s="1">
        <v>4</v>
      </c>
      <c r="C381" s="1">
        <v>37</v>
      </c>
      <c r="D381" s="1">
        <v>16</v>
      </c>
      <c r="E381" s="1">
        <v>84</v>
      </c>
      <c r="F381" s="1" t="str">
        <f t="shared" si="7"/>
        <v>1.4.37.16-84</v>
      </c>
      <c r="G381" s="15" t="s">
        <v>721</v>
      </c>
    </row>
    <row r="382" spans="1:7" x14ac:dyDescent="0.25">
      <c r="A382" s="1">
        <v>1</v>
      </c>
      <c r="B382" s="1">
        <v>4</v>
      </c>
      <c r="C382" s="1">
        <v>37</v>
      </c>
      <c r="D382" s="1">
        <v>16</v>
      </c>
      <c r="E382" s="1">
        <v>85</v>
      </c>
      <c r="F382" s="1" t="str">
        <f t="shared" si="7"/>
        <v>1.4.37.16-85</v>
      </c>
      <c r="G382" s="15" t="s">
        <v>722</v>
      </c>
    </row>
    <row r="383" spans="1:7" x14ac:dyDescent="0.25">
      <c r="A383" s="1">
        <v>1</v>
      </c>
      <c r="B383" s="1">
        <v>4</v>
      </c>
      <c r="C383" s="1">
        <v>37</v>
      </c>
      <c r="D383" s="1">
        <v>16</v>
      </c>
      <c r="E383" s="1">
        <v>86</v>
      </c>
      <c r="F383" s="1" t="str">
        <f t="shared" si="7"/>
        <v>1.4.37.16-86</v>
      </c>
      <c r="G383" s="15" t="s">
        <v>2584</v>
      </c>
    </row>
    <row r="384" spans="1:7" x14ac:dyDescent="0.25">
      <c r="A384" s="1">
        <v>1</v>
      </c>
      <c r="B384" s="1">
        <v>4</v>
      </c>
      <c r="C384" s="1">
        <v>37</v>
      </c>
      <c r="D384" s="1">
        <v>16</v>
      </c>
      <c r="E384" s="1">
        <v>87</v>
      </c>
      <c r="F384" s="1" t="str">
        <f t="shared" si="7"/>
        <v>1.4.37.16-87</v>
      </c>
      <c r="G384" s="15" t="s">
        <v>2585</v>
      </c>
    </row>
    <row r="385" spans="1:8" x14ac:dyDescent="0.25">
      <c r="A385" s="1">
        <v>1</v>
      </c>
      <c r="B385" s="1">
        <v>4</v>
      </c>
      <c r="C385" s="1">
        <v>37</v>
      </c>
      <c r="D385" s="1">
        <v>16</v>
      </c>
      <c r="E385" s="1">
        <v>88</v>
      </c>
      <c r="F385" s="1" t="str">
        <f t="shared" si="7"/>
        <v>1.4.37.16-88</v>
      </c>
      <c r="G385" s="15" t="s">
        <v>2586</v>
      </c>
    </row>
    <row r="386" spans="1:8" x14ac:dyDescent="0.25">
      <c r="A386" s="1">
        <v>1</v>
      </c>
      <c r="B386" s="1">
        <v>4</v>
      </c>
      <c r="C386" s="1">
        <v>37</v>
      </c>
      <c r="D386" s="1">
        <v>16</v>
      </c>
      <c r="E386" s="1">
        <v>89</v>
      </c>
      <c r="F386" s="1" t="str">
        <f t="shared" si="7"/>
        <v>1.4.37.16-89</v>
      </c>
      <c r="G386" s="107" t="s">
        <v>2587</v>
      </c>
    </row>
    <row r="387" spans="1:8" x14ac:dyDescent="0.25">
      <c r="A387" s="1">
        <v>1</v>
      </c>
      <c r="B387" s="1">
        <v>5</v>
      </c>
      <c r="C387" s="1">
        <v>37</v>
      </c>
      <c r="D387" s="1">
        <v>1</v>
      </c>
      <c r="E387" s="1">
        <v>0</v>
      </c>
      <c r="F387" s="1" t="str">
        <f>CONCATENATE(A387,".",B387,".",C387,".",D387,"-",E387)</f>
        <v>1.5.37.1-0</v>
      </c>
      <c r="G387" s="92" t="s">
        <v>723</v>
      </c>
    </row>
    <row r="388" spans="1:8" x14ac:dyDescent="0.25">
      <c r="A388" s="1">
        <v>1</v>
      </c>
      <c r="B388" s="1">
        <v>5</v>
      </c>
      <c r="C388" s="1">
        <v>37</v>
      </c>
      <c r="D388" s="1">
        <v>1</v>
      </c>
      <c r="E388" s="1">
        <v>1</v>
      </c>
      <c r="F388" s="1" t="str">
        <f t="shared" ref="F388:F415" si="8">CONCATENATE(A388,".",B388,".",C388,".",D388,"-",E388)</f>
        <v>1.5.37.1-1</v>
      </c>
      <c r="G388" s="94" t="s">
        <v>724</v>
      </c>
    </row>
    <row r="389" spans="1:8" x14ac:dyDescent="0.25">
      <c r="A389" s="1">
        <v>1</v>
      </c>
      <c r="B389" s="1">
        <v>5</v>
      </c>
      <c r="C389" s="1">
        <v>37</v>
      </c>
      <c r="D389" s="1">
        <v>1</v>
      </c>
      <c r="E389" s="1">
        <v>2</v>
      </c>
      <c r="F389" s="1" t="str">
        <f t="shared" si="8"/>
        <v>1.5.37.1-2</v>
      </c>
      <c r="G389" s="94" t="s">
        <v>725</v>
      </c>
    </row>
    <row r="390" spans="1:8" x14ac:dyDescent="0.25">
      <c r="A390" s="1">
        <v>1</v>
      </c>
      <c r="B390" s="1">
        <v>5</v>
      </c>
      <c r="C390" s="1">
        <v>37</v>
      </c>
      <c r="D390" s="1">
        <v>1</v>
      </c>
      <c r="E390" s="1">
        <v>3</v>
      </c>
      <c r="F390" s="1" t="str">
        <f t="shared" si="8"/>
        <v>1.5.37.1-3</v>
      </c>
      <c r="G390" s="94" t="s">
        <v>726</v>
      </c>
      <c r="H390" s="2" t="s">
        <v>12</v>
      </c>
    </row>
    <row r="391" spans="1:8" x14ac:dyDescent="0.25">
      <c r="A391" s="1">
        <v>1</v>
      </c>
      <c r="B391" s="1">
        <v>5</v>
      </c>
      <c r="C391" s="1">
        <v>37</v>
      </c>
      <c r="D391" s="1">
        <v>1</v>
      </c>
      <c r="E391" s="1">
        <v>4</v>
      </c>
      <c r="F391" s="1" t="str">
        <f t="shared" si="8"/>
        <v>1.5.37.1-4</v>
      </c>
      <c r="G391" s="94" t="s">
        <v>727</v>
      </c>
    </row>
    <row r="392" spans="1:8" x14ac:dyDescent="0.25">
      <c r="A392" s="1">
        <v>1</v>
      </c>
      <c r="B392" s="1">
        <v>5</v>
      </c>
      <c r="C392" s="1">
        <v>37</v>
      </c>
      <c r="D392" s="1">
        <v>1</v>
      </c>
      <c r="E392" s="1">
        <v>5</v>
      </c>
      <c r="F392" s="1" t="str">
        <f t="shared" si="8"/>
        <v>1.5.37.1-5</v>
      </c>
      <c r="G392" s="94" t="s">
        <v>728</v>
      </c>
    </row>
    <row r="393" spans="1:8" x14ac:dyDescent="0.25">
      <c r="A393" s="1">
        <v>1</v>
      </c>
      <c r="B393" s="1">
        <v>5</v>
      </c>
      <c r="C393" s="1">
        <v>37</v>
      </c>
      <c r="D393" s="1">
        <v>2</v>
      </c>
      <c r="E393" s="1">
        <v>0</v>
      </c>
      <c r="F393" s="1" t="str">
        <f t="shared" si="8"/>
        <v>1.5.37.2-0</v>
      </c>
      <c r="G393" s="95" t="s">
        <v>729</v>
      </c>
    </row>
    <row r="394" spans="1:8" x14ac:dyDescent="0.25">
      <c r="A394" s="1">
        <v>1</v>
      </c>
      <c r="B394" s="1">
        <v>5</v>
      </c>
      <c r="C394" s="1">
        <v>37</v>
      </c>
      <c r="D394" s="1">
        <v>2</v>
      </c>
      <c r="E394" s="1">
        <v>6</v>
      </c>
      <c r="F394" s="1" t="str">
        <f t="shared" si="8"/>
        <v>1.5.37.2-6</v>
      </c>
      <c r="G394" s="7" t="s">
        <v>730</v>
      </c>
    </row>
    <row r="395" spans="1:8" x14ac:dyDescent="0.25">
      <c r="A395" s="1">
        <v>1</v>
      </c>
      <c r="B395" s="1">
        <v>5</v>
      </c>
      <c r="C395" s="1">
        <v>37</v>
      </c>
      <c r="D395" s="1">
        <v>2</v>
      </c>
      <c r="E395" s="1">
        <v>7</v>
      </c>
      <c r="F395" s="1" t="str">
        <f t="shared" si="8"/>
        <v>1.5.37.2-7</v>
      </c>
      <c r="G395" s="94" t="s">
        <v>731</v>
      </c>
      <c r="H395" s="2" t="s">
        <v>12</v>
      </c>
    </row>
    <row r="396" spans="1:8" x14ac:dyDescent="0.25">
      <c r="A396" s="1">
        <v>1</v>
      </c>
      <c r="B396" s="1">
        <v>5</v>
      </c>
      <c r="C396" s="1">
        <v>37</v>
      </c>
      <c r="D396" s="1">
        <v>2</v>
      </c>
      <c r="E396" s="1">
        <v>8</v>
      </c>
      <c r="F396" s="1" t="str">
        <f t="shared" si="8"/>
        <v>1.5.37.2-8</v>
      </c>
      <c r="G396" s="94" t="s">
        <v>732</v>
      </c>
    </row>
    <row r="397" spans="1:8" x14ac:dyDescent="0.25">
      <c r="A397" s="1">
        <v>1</v>
      </c>
      <c r="B397" s="1">
        <v>5</v>
      </c>
      <c r="C397" s="1">
        <v>37</v>
      </c>
      <c r="D397" s="1">
        <v>2</v>
      </c>
      <c r="E397" s="1">
        <v>9</v>
      </c>
      <c r="F397" s="1" t="str">
        <f t="shared" si="8"/>
        <v>1.5.37.2-9</v>
      </c>
      <c r="G397" s="94" t="s">
        <v>733</v>
      </c>
    </row>
    <row r="398" spans="1:8" x14ac:dyDescent="0.25">
      <c r="A398" s="1">
        <v>1</v>
      </c>
      <c r="B398" s="1">
        <v>5</v>
      </c>
      <c r="C398" s="1">
        <v>37</v>
      </c>
      <c r="D398" s="1">
        <v>2</v>
      </c>
      <c r="E398" s="1">
        <v>10</v>
      </c>
      <c r="F398" s="1" t="str">
        <f t="shared" si="8"/>
        <v>1.5.37.2-10</v>
      </c>
      <c r="G398" s="15" t="s">
        <v>734</v>
      </c>
    </row>
    <row r="399" spans="1:8" x14ac:dyDescent="0.25">
      <c r="A399" s="1">
        <v>1</v>
      </c>
      <c r="B399" s="1">
        <v>5</v>
      </c>
      <c r="C399" s="1">
        <v>37</v>
      </c>
      <c r="D399" s="1">
        <v>2</v>
      </c>
      <c r="E399" s="1">
        <v>11</v>
      </c>
      <c r="F399" s="1" t="str">
        <f t="shared" si="8"/>
        <v>1.5.37.2-11</v>
      </c>
      <c r="G399" s="94" t="s">
        <v>735</v>
      </c>
    </row>
    <row r="400" spans="1:8" x14ac:dyDescent="0.25">
      <c r="A400" s="1">
        <v>1</v>
      </c>
      <c r="B400" s="1">
        <v>5</v>
      </c>
      <c r="C400" s="1">
        <v>37</v>
      </c>
      <c r="D400" s="1">
        <v>2</v>
      </c>
      <c r="E400" s="1">
        <v>12</v>
      </c>
      <c r="F400" s="1" t="str">
        <f t="shared" si="8"/>
        <v>1.5.37.2-12</v>
      </c>
      <c r="G400" s="94" t="s">
        <v>736</v>
      </c>
    </row>
    <row r="401" spans="1:7" x14ac:dyDescent="0.25">
      <c r="A401" s="1">
        <v>1</v>
      </c>
      <c r="B401" s="1">
        <v>5</v>
      </c>
      <c r="C401" s="1">
        <v>37</v>
      </c>
      <c r="D401" s="1">
        <v>2</v>
      </c>
      <c r="E401" s="1">
        <v>13</v>
      </c>
      <c r="F401" s="1" t="str">
        <f t="shared" si="8"/>
        <v>1.5.37.2-13</v>
      </c>
      <c r="G401" s="15" t="s">
        <v>737</v>
      </c>
    </row>
    <row r="402" spans="1:7" x14ac:dyDescent="0.25">
      <c r="A402" s="1">
        <v>1</v>
      </c>
      <c r="B402" s="1">
        <v>5</v>
      </c>
      <c r="C402" s="1">
        <v>37</v>
      </c>
      <c r="D402" s="1">
        <v>3</v>
      </c>
      <c r="E402" s="1">
        <v>0</v>
      </c>
      <c r="F402" s="1" t="str">
        <f t="shared" si="8"/>
        <v>1.5.37.3-0</v>
      </c>
      <c r="G402" s="96" t="s">
        <v>738</v>
      </c>
    </row>
    <row r="403" spans="1:7" x14ac:dyDescent="0.25">
      <c r="A403" s="1">
        <v>1</v>
      </c>
      <c r="B403" s="1">
        <v>5</v>
      </c>
      <c r="C403" s="1">
        <v>37</v>
      </c>
      <c r="D403" s="1">
        <v>3</v>
      </c>
      <c r="E403" s="1">
        <v>14</v>
      </c>
      <c r="F403" s="1" t="str">
        <f t="shared" si="8"/>
        <v>1.5.37.3-14</v>
      </c>
      <c r="G403" s="94" t="s">
        <v>739</v>
      </c>
    </row>
    <row r="404" spans="1:7" x14ac:dyDescent="0.25">
      <c r="A404" s="1">
        <v>1</v>
      </c>
      <c r="B404" s="1">
        <v>5</v>
      </c>
      <c r="C404" s="1">
        <v>37</v>
      </c>
      <c r="D404" s="1">
        <v>3</v>
      </c>
      <c r="E404" s="1">
        <v>15</v>
      </c>
      <c r="F404" s="1" t="str">
        <f t="shared" si="8"/>
        <v>1.5.37.3-15</v>
      </c>
      <c r="G404" s="94" t="s">
        <v>2588</v>
      </c>
    </row>
    <row r="405" spans="1:7" x14ac:dyDescent="0.25">
      <c r="A405" s="1">
        <v>1</v>
      </c>
      <c r="B405" s="1">
        <v>5</v>
      </c>
      <c r="C405" s="1">
        <v>37</v>
      </c>
      <c r="D405" s="1">
        <v>3</v>
      </c>
      <c r="E405" s="1">
        <v>16</v>
      </c>
      <c r="F405" s="1" t="str">
        <f t="shared" si="8"/>
        <v>1.5.37.3-16</v>
      </c>
      <c r="G405" s="94" t="s">
        <v>740</v>
      </c>
    </row>
    <row r="406" spans="1:7" ht="18" customHeight="1" x14ac:dyDescent="0.25">
      <c r="A406" s="1">
        <v>1</v>
      </c>
      <c r="B406" s="1">
        <v>5</v>
      </c>
      <c r="C406" s="1">
        <v>37</v>
      </c>
      <c r="D406" s="1">
        <v>3</v>
      </c>
      <c r="E406" s="1">
        <v>17</v>
      </c>
      <c r="F406" s="1" t="str">
        <f t="shared" si="8"/>
        <v>1.5.37.3-17</v>
      </c>
      <c r="G406" s="94" t="s">
        <v>741</v>
      </c>
    </row>
    <row r="407" spans="1:7" x14ac:dyDescent="0.25">
      <c r="A407" s="1">
        <v>1</v>
      </c>
      <c r="B407" s="1">
        <v>5</v>
      </c>
      <c r="C407" s="1">
        <v>37</v>
      </c>
      <c r="D407" s="1">
        <v>3</v>
      </c>
      <c r="E407" s="1">
        <v>18</v>
      </c>
      <c r="F407" s="1" t="str">
        <f t="shared" si="8"/>
        <v>1.5.37.3-18</v>
      </c>
      <c r="G407" s="94" t="s">
        <v>742</v>
      </c>
    </row>
    <row r="408" spans="1:7" x14ac:dyDescent="0.25">
      <c r="A408" s="1">
        <v>1</v>
      </c>
      <c r="B408" s="1">
        <v>5</v>
      </c>
      <c r="C408" s="1">
        <v>37</v>
      </c>
      <c r="D408" s="1">
        <v>3</v>
      </c>
      <c r="E408" s="1">
        <v>19</v>
      </c>
      <c r="F408" s="1" t="str">
        <f t="shared" si="8"/>
        <v>1.5.37.3-19</v>
      </c>
      <c r="G408" s="94" t="s">
        <v>743</v>
      </c>
    </row>
    <row r="409" spans="1:7" x14ac:dyDescent="0.25">
      <c r="A409" s="1">
        <v>1</v>
      </c>
      <c r="B409" s="1">
        <v>5</v>
      </c>
      <c r="C409" s="1">
        <v>37</v>
      </c>
      <c r="D409" s="1">
        <v>4</v>
      </c>
      <c r="E409" s="1">
        <v>0</v>
      </c>
      <c r="F409" s="1" t="str">
        <f t="shared" si="8"/>
        <v>1.5.37.4-0</v>
      </c>
      <c r="G409" s="96" t="s">
        <v>744</v>
      </c>
    </row>
    <row r="410" spans="1:7" x14ac:dyDescent="0.25">
      <c r="A410" s="1">
        <v>1</v>
      </c>
      <c r="B410" s="1">
        <v>5</v>
      </c>
      <c r="C410" s="1">
        <v>37</v>
      </c>
      <c r="D410" s="1">
        <v>4</v>
      </c>
      <c r="E410" s="1">
        <v>19</v>
      </c>
      <c r="F410" s="1" t="str">
        <f t="shared" si="8"/>
        <v>1.5.37.4-19</v>
      </c>
      <c r="G410" s="94" t="s">
        <v>745</v>
      </c>
    </row>
    <row r="411" spans="1:7" x14ac:dyDescent="0.25">
      <c r="A411" s="1">
        <v>1</v>
      </c>
      <c r="B411" s="1">
        <v>5</v>
      </c>
      <c r="C411" s="1">
        <v>37</v>
      </c>
      <c r="D411" s="1">
        <v>4</v>
      </c>
      <c r="E411" s="1">
        <v>20</v>
      </c>
      <c r="F411" s="1" t="str">
        <f t="shared" si="8"/>
        <v>1.5.37.4-20</v>
      </c>
      <c r="G411" s="94" t="s">
        <v>2589</v>
      </c>
    </row>
    <row r="412" spans="1:7" x14ac:dyDescent="0.25">
      <c r="A412" s="1">
        <v>1</v>
      </c>
      <c r="B412" s="1">
        <v>5</v>
      </c>
      <c r="C412" s="1">
        <v>37</v>
      </c>
      <c r="D412" s="1">
        <v>4</v>
      </c>
      <c r="E412" s="1">
        <v>21</v>
      </c>
      <c r="F412" s="1" t="str">
        <f t="shared" si="8"/>
        <v>1.5.37.4-21</v>
      </c>
      <c r="G412" s="94" t="s">
        <v>2590</v>
      </c>
    </row>
    <row r="413" spans="1:7" x14ac:dyDescent="0.25">
      <c r="A413" s="1">
        <v>1</v>
      </c>
      <c r="B413" s="1">
        <v>5</v>
      </c>
      <c r="C413" s="1">
        <v>37</v>
      </c>
      <c r="D413" s="1">
        <v>4</v>
      </c>
      <c r="E413" s="1">
        <v>22</v>
      </c>
      <c r="F413" s="1" t="str">
        <f t="shared" si="8"/>
        <v>1.5.37.4-22</v>
      </c>
      <c r="G413" s="97" t="s">
        <v>746</v>
      </c>
    </row>
    <row r="414" spans="1:7" x14ac:dyDescent="0.25">
      <c r="A414" s="1">
        <v>1</v>
      </c>
      <c r="B414" s="1">
        <v>5</v>
      </c>
      <c r="C414" s="1">
        <v>37</v>
      </c>
      <c r="D414" s="1">
        <v>4</v>
      </c>
      <c r="E414" s="1">
        <v>23</v>
      </c>
      <c r="F414" s="1" t="str">
        <f t="shared" si="8"/>
        <v>1.5.37.4-23</v>
      </c>
      <c r="G414" s="94" t="s">
        <v>747</v>
      </c>
    </row>
    <row r="415" spans="1:7" x14ac:dyDescent="0.25">
      <c r="A415" s="1">
        <v>1</v>
      </c>
      <c r="B415" s="1">
        <v>5</v>
      </c>
      <c r="C415" s="1">
        <v>37</v>
      </c>
      <c r="D415" s="1">
        <v>4</v>
      </c>
      <c r="E415" s="1">
        <v>24</v>
      </c>
      <c r="F415" s="1" t="str">
        <f t="shared" si="8"/>
        <v>1.5.37.4-24</v>
      </c>
      <c r="G415" s="94" t="s">
        <v>2591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Roman,Regular"&amp;A</oddHeader>
    <oddFooter>&amp;C&amp;"Times New Roman,Regular"Page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13" zoomScale="85" zoomScaleNormal="85" workbookViewId="0">
      <selection sqref="A1:XFD1048576"/>
    </sheetView>
  </sheetViews>
  <sheetFormatPr defaultRowHeight="15.75" x14ac:dyDescent="0.25"/>
  <cols>
    <col min="1" max="5" width="5.25" style="1"/>
    <col min="6" max="6" width="18.375" style="1"/>
    <col min="7" max="7" width="97.75"/>
    <col min="8" max="1025" width="9.75"/>
  </cols>
  <sheetData>
    <row r="1" spans="1:7" ht="22.5" x14ac:dyDescent="0.25">
      <c r="A1" s="12" t="s">
        <v>0</v>
      </c>
      <c r="B1" s="3" t="s">
        <v>1</v>
      </c>
      <c r="C1" s="3" t="s">
        <v>315</v>
      </c>
      <c r="D1" s="3" t="s">
        <v>3</v>
      </c>
      <c r="E1" s="4" t="s">
        <v>4</v>
      </c>
      <c r="F1" s="3" t="s">
        <v>5</v>
      </c>
      <c r="G1" s="4" t="s">
        <v>6</v>
      </c>
    </row>
    <row r="2" spans="1:7" x14ac:dyDescent="0.25">
      <c r="A2" s="21">
        <v>1</v>
      </c>
      <c r="B2" s="21">
        <v>2</v>
      </c>
      <c r="C2" s="21">
        <v>7</v>
      </c>
      <c r="D2" s="21">
        <v>1</v>
      </c>
      <c r="E2" s="21">
        <v>0</v>
      </c>
      <c r="F2" s="1" t="str">
        <f t="shared" ref="F2:F33" si="0">CONCATENATE(A2,".",B2,".",C2,".",D2,"-",E2)</f>
        <v>1.2.7.1-0</v>
      </c>
      <c r="G2" s="17" t="s">
        <v>748</v>
      </c>
    </row>
    <row r="3" spans="1:7" x14ac:dyDescent="0.25">
      <c r="A3" s="21">
        <v>1</v>
      </c>
      <c r="B3" s="21">
        <v>2</v>
      </c>
      <c r="C3" s="21">
        <v>7</v>
      </c>
      <c r="D3" s="21">
        <v>1</v>
      </c>
      <c r="E3" s="21">
        <v>1</v>
      </c>
      <c r="F3" s="1" t="str">
        <f t="shared" si="0"/>
        <v>1.2.7.1-1</v>
      </c>
      <c r="G3" s="22" t="s">
        <v>749</v>
      </c>
    </row>
    <row r="4" spans="1:7" x14ac:dyDescent="0.25">
      <c r="A4" s="21">
        <v>1</v>
      </c>
      <c r="B4" s="21">
        <v>2</v>
      </c>
      <c r="C4" s="21">
        <v>7</v>
      </c>
      <c r="D4" s="21">
        <v>1</v>
      </c>
      <c r="E4" s="21">
        <v>2</v>
      </c>
      <c r="F4" s="1" t="str">
        <f t="shared" si="0"/>
        <v>1.2.7.1-2</v>
      </c>
      <c r="G4" s="22" t="s">
        <v>750</v>
      </c>
    </row>
    <row r="5" spans="1:7" x14ac:dyDescent="0.25">
      <c r="A5" s="21">
        <v>1</v>
      </c>
      <c r="B5" s="21">
        <v>2</v>
      </c>
      <c r="C5" s="21">
        <v>7</v>
      </c>
      <c r="D5" s="21">
        <v>1</v>
      </c>
      <c r="E5" s="21">
        <v>3</v>
      </c>
      <c r="F5" s="1" t="str">
        <f t="shared" si="0"/>
        <v>1.2.7.1-3</v>
      </c>
      <c r="G5" s="22" t="s">
        <v>751</v>
      </c>
    </row>
    <row r="6" spans="1:7" x14ac:dyDescent="0.25">
      <c r="A6" s="21">
        <v>1</v>
      </c>
      <c r="B6" s="21">
        <v>2</v>
      </c>
      <c r="C6" s="21">
        <v>7</v>
      </c>
      <c r="D6" s="21">
        <v>1</v>
      </c>
      <c r="E6" s="21">
        <v>4</v>
      </c>
      <c r="F6" s="1" t="str">
        <f t="shared" si="0"/>
        <v>1.2.7.1-4</v>
      </c>
      <c r="G6" s="22" t="s">
        <v>752</v>
      </c>
    </row>
    <row r="7" spans="1:7" x14ac:dyDescent="0.25">
      <c r="A7" s="21">
        <v>1</v>
      </c>
      <c r="B7" s="21">
        <v>2</v>
      </c>
      <c r="C7" s="21">
        <v>7</v>
      </c>
      <c r="D7" s="21">
        <v>2</v>
      </c>
      <c r="E7" s="21">
        <v>0</v>
      </c>
      <c r="F7" s="1" t="str">
        <f t="shared" si="0"/>
        <v>1.2.7.2-0</v>
      </c>
      <c r="G7" s="12" t="s">
        <v>753</v>
      </c>
    </row>
    <row r="8" spans="1:7" x14ac:dyDescent="0.25">
      <c r="A8" s="21">
        <v>1</v>
      </c>
      <c r="B8" s="21">
        <v>2</v>
      </c>
      <c r="C8" s="21">
        <v>7</v>
      </c>
      <c r="D8" s="21">
        <v>2</v>
      </c>
      <c r="E8" s="21">
        <v>1</v>
      </c>
      <c r="F8" s="1" t="str">
        <f t="shared" si="0"/>
        <v>1.2.7.2-1</v>
      </c>
      <c r="G8" s="23" t="s">
        <v>754</v>
      </c>
    </row>
    <row r="9" spans="1:7" x14ac:dyDescent="0.25">
      <c r="A9" s="21">
        <v>1</v>
      </c>
      <c r="B9" s="21">
        <v>2</v>
      </c>
      <c r="C9" s="21">
        <v>7</v>
      </c>
      <c r="D9" s="21">
        <v>2</v>
      </c>
      <c r="E9" s="21">
        <v>2</v>
      </c>
      <c r="F9" s="1" t="str">
        <f t="shared" si="0"/>
        <v>1.2.7.2-2</v>
      </c>
      <c r="G9" s="22" t="s">
        <v>755</v>
      </c>
    </row>
    <row r="10" spans="1:7" x14ac:dyDescent="0.25">
      <c r="A10" s="21">
        <v>1</v>
      </c>
      <c r="B10" s="21">
        <v>2</v>
      </c>
      <c r="C10" s="21">
        <v>7</v>
      </c>
      <c r="D10" s="21">
        <v>2</v>
      </c>
      <c r="E10" s="21">
        <v>3</v>
      </c>
      <c r="F10" s="1" t="str">
        <f t="shared" si="0"/>
        <v>1.2.7.2-3</v>
      </c>
      <c r="G10" s="22" t="s">
        <v>756</v>
      </c>
    </row>
    <row r="11" spans="1:7" x14ac:dyDescent="0.25">
      <c r="A11" s="21">
        <v>1</v>
      </c>
      <c r="B11" s="21">
        <v>2</v>
      </c>
      <c r="C11" s="21">
        <v>7</v>
      </c>
      <c r="D11" s="21">
        <v>3</v>
      </c>
      <c r="E11" s="21">
        <v>0</v>
      </c>
      <c r="F11" s="1" t="str">
        <f t="shared" si="0"/>
        <v>1.2.7.3-0</v>
      </c>
      <c r="G11" s="12" t="s">
        <v>757</v>
      </c>
    </row>
    <row r="12" spans="1:7" x14ac:dyDescent="0.25">
      <c r="A12" s="21">
        <v>1</v>
      </c>
      <c r="B12" s="21">
        <v>2</v>
      </c>
      <c r="C12" s="21">
        <v>7</v>
      </c>
      <c r="D12" s="21">
        <v>3</v>
      </c>
      <c r="E12" s="21">
        <v>1</v>
      </c>
      <c r="F12" s="1" t="str">
        <f t="shared" si="0"/>
        <v>1.2.7.3-1</v>
      </c>
      <c r="G12" s="22" t="s">
        <v>758</v>
      </c>
    </row>
    <row r="13" spans="1:7" x14ac:dyDescent="0.25">
      <c r="A13" s="21">
        <v>1</v>
      </c>
      <c r="B13" s="21">
        <v>2</v>
      </c>
      <c r="C13" s="21">
        <v>7</v>
      </c>
      <c r="D13" s="21">
        <v>3</v>
      </c>
      <c r="E13" s="21">
        <v>2</v>
      </c>
      <c r="F13" s="1" t="str">
        <f t="shared" si="0"/>
        <v>1.2.7.3-2</v>
      </c>
      <c r="G13" s="22" t="s">
        <v>759</v>
      </c>
    </row>
    <row r="14" spans="1:7" x14ac:dyDescent="0.25">
      <c r="A14" s="21">
        <v>1</v>
      </c>
      <c r="B14" s="21">
        <v>2</v>
      </c>
      <c r="C14" s="21">
        <v>7</v>
      </c>
      <c r="D14" s="21">
        <v>3</v>
      </c>
      <c r="E14" s="21">
        <v>3</v>
      </c>
      <c r="F14" s="1" t="str">
        <f t="shared" si="0"/>
        <v>1.2.7.3-3</v>
      </c>
      <c r="G14" s="22" t="s">
        <v>760</v>
      </c>
    </row>
    <row r="15" spans="1:7" x14ac:dyDescent="0.25">
      <c r="A15" s="21">
        <v>1</v>
      </c>
      <c r="B15" s="21">
        <v>2</v>
      </c>
      <c r="C15" s="21">
        <v>7</v>
      </c>
      <c r="D15" s="21">
        <v>4</v>
      </c>
      <c r="E15" s="21">
        <v>0</v>
      </c>
      <c r="F15" s="1" t="str">
        <f t="shared" si="0"/>
        <v>1.2.7.4-0</v>
      </c>
      <c r="G15" s="12" t="s">
        <v>761</v>
      </c>
    </row>
    <row r="16" spans="1:7" x14ac:dyDescent="0.25">
      <c r="A16" s="21">
        <v>1</v>
      </c>
      <c r="B16" s="21">
        <v>2</v>
      </c>
      <c r="C16" s="21">
        <v>7</v>
      </c>
      <c r="D16" s="21">
        <v>4</v>
      </c>
      <c r="E16" s="21">
        <v>1</v>
      </c>
      <c r="F16" s="1" t="str">
        <f t="shared" si="0"/>
        <v>1.2.7.4-1</v>
      </c>
      <c r="G16" s="22" t="s">
        <v>762</v>
      </c>
    </row>
    <row r="17" spans="1:7" x14ac:dyDescent="0.25">
      <c r="A17" s="21">
        <v>1</v>
      </c>
      <c r="B17" s="21">
        <v>2</v>
      </c>
      <c r="C17" s="21">
        <v>7</v>
      </c>
      <c r="D17" s="21">
        <v>4</v>
      </c>
      <c r="E17" s="21">
        <v>2</v>
      </c>
      <c r="F17" s="1" t="str">
        <f t="shared" si="0"/>
        <v>1.2.7.4-2</v>
      </c>
      <c r="G17" s="24" t="s">
        <v>763</v>
      </c>
    </row>
    <row r="18" spans="1:7" x14ac:dyDescent="0.25">
      <c r="A18" s="21">
        <v>1</v>
      </c>
      <c r="B18" s="21">
        <v>2</v>
      </c>
      <c r="C18" s="21">
        <v>7</v>
      </c>
      <c r="D18" s="21">
        <v>4</v>
      </c>
      <c r="E18" s="21">
        <v>3</v>
      </c>
      <c r="F18" s="1" t="str">
        <f t="shared" si="0"/>
        <v>1.2.7.4-3</v>
      </c>
      <c r="G18" s="22" t="s">
        <v>764</v>
      </c>
    </row>
    <row r="19" spans="1:7" x14ac:dyDescent="0.25">
      <c r="A19" s="21">
        <v>1</v>
      </c>
      <c r="B19" s="21">
        <v>2</v>
      </c>
      <c r="C19" s="21">
        <v>7</v>
      </c>
      <c r="D19" s="21">
        <v>4</v>
      </c>
      <c r="E19" s="21">
        <v>4</v>
      </c>
      <c r="F19" s="1" t="str">
        <f t="shared" si="0"/>
        <v>1.2.7.4-4</v>
      </c>
      <c r="G19" s="22" t="s">
        <v>765</v>
      </c>
    </row>
    <row r="20" spans="1:7" x14ac:dyDescent="0.25">
      <c r="A20" s="21">
        <v>1</v>
      </c>
      <c r="B20" s="21">
        <v>2</v>
      </c>
      <c r="C20" s="21">
        <v>7</v>
      </c>
      <c r="D20" s="21">
        <v>4</v>
      </c>
      <c r="E20" s="21">
        <v>5</v>
      </c>
      <c r="F20" s="1" t="str">
        <f t="shared" si="0"/>
        <v>1.2.7.4-5</v>
      </c>
      <c r="G20" s="22" t="s">
        <v>766</v>
      </c>
    </row>
    <row r="21" spans="1:7" x14ac:dyDescent="0.25">
      <c r="A21" s="21">
        <v>1</v>
      </c>
      <c r="B21" s="21">
        <v>2</v>
      </c>
      <c r="C21" s="21">
        <v>7</v>
      </c>
      <c r="D21" s="21">
        <v>5</v>
      </c>
      <c r="E21" s="21">
        <v>0</v>
      </c>
      <c r="F21" s="1" t="str">
        <f t="shared" si="0"/>
        <v>1.2.7.5-0</v>
      </c>
      <c r="G21" s="12" t="s">
        <v>767</v>
      </c>
    </row>
    <row r="22" spans="1:7" x14ac:dyDescent="0.25">
      <c r="A22" s="21">
        <v>1</v>
      </c>
      <c r="B22" s="21">
        <v>2</v>
      </c>
      <c r="C22" s="21">
        <v>7</v>
      </c>
      <c r="D22" s="21">
        <v>5</v>
      </c>
      <c r="E22" s="21">
        <v>1</v>
      </c>
      <c r="F22" s="1" t="str">
        <f t="shared" si="0"/>
        <v>1.2.7.5-1</v>
      </c>
      <c r="G22" s="22" t="s">
        <v>768</v>
      </c>
    </row>
    <row r="23" spans="1:7" x14ac:dyDescent="0.25">
      <c r="A23" s="21">
        <v>1</v>
      </c>
      <c r="B23" s="21">
        <v>2</v>
      </c>
      <c r="C23" s="21">
        <v>7</v>
      </c>
      <c r="D23" s="21">
        <v>5</v>
      </c>
      <c r="E23" s="21">
        <v>2</v>
      </c>
      <c r="F23" s="1" t="str">
        <f t="shared" si="0"/>
        <v>1.2.7.5-2</v>
      </c>
      <c r="G23" s="22" t="s">
        <v>769</v>
      </c>
    </row>
    <row r="24" spans="1:7" x14ac:dyDescent="0.25">
      <c r="A24" s="21">
        <v>1</v>
      </c>
      <c r="B24" s="21">
        <v>2</v>
      </c>
      <c r="C24" s="21">
        <v>7</v>
      </c>
      <c r="D24" s="21">
        <v>5</v>
      </c>
      <c r="E24" s="21">
        <v>3</v>
      </c>
      <c r="F24" s="1" t="str">
        <f t="shared" si="0"/>
        <v>1.2.7.5-3</v>
      </c>
      <c r="G24" s="22" t="s">
        <v>770</v>
      </c>
    </row>
    <row r="25" spans="1:7" x14ac:dyDescent="0.25">
      <c r="A25" s="21">
        <v>1</v>
      </c>
      <c r="B25" s="21">
        <v>2</v>
      </c>
      <c r="C25" s="21">
        <v>7</v>
      </c>
      <c r="D25" s="21">
        <v>5</v>
      </c>
      <c r="E25" s="21">
        <v>4</v>
      </c>
      <c r="F25" s="1" t="str">
        <f t="shared" si="0"/>
        <v>1.2.7.5-4</v>
      </c>
      <c r="G25" s="25" t="s">
        <v>771</v>
      </c>
    </row>
    <row r="26" spans="1:7" x14ac:dyDescent="0.25">
      <c r="A26" s="21">
        <v>1</v>
      </c>
      <c r="B26" s="21">
        <v>3</v>
      </c>
      <c r="C26" s="21">
        <v>7</v>
      </c>
      <c r="D26" s="21">
        <v>1</v>
      </c>
      <c r="E26" s="21">
        <v>0</v>
      </c>
      <c r="F26" s="1" t="str">
        <f t="shared" si="0"/>
        <v>1.3.7.1-0</v>
      </c>
      <c r="G26" s="12" t="s">
        <v>772</v>
      </c>
    </row>
    <row r="27" spans="1:7" ht="18" customHeight="1" x14ac:dyDescent="0.25">
      <c r="A27" s="21">
        <v>1</v>
      </c>
      <c r="B27" s="21">
        <v>3</v>
      </c>
      <c r="C27" s="21">
        <v>7</v>
      </c>
      <c r="D27" s="21">
        <v>1</v>
      </c>
      <c r="E27" s="21">
        <v>1</v>
      </c>
      <c r="F27" s="1" t="str">
        <f t="shared" si="0"/>
        <v>1.3.7.1-1</v>
      </c>
      <c r="G27" s="22" t="s">
        <v>773</v>
      </c>
    </row>
    <row r="28" spans="1:7" x14ac:dyDescent="0.25">
      <c r="A28" s="21">
        <v>1</v>
      </c>
      <c r="B28" s="21">
        <v>3</v>
      </c>
      <c r="C28" s="21">
        <v>7</v>
      </c>
      <c r="D28" s="21">
        <v>1</v>
      </c>
      <c r="E28" s="21">
        <v>2</v>
      </c>
      <c r="F28" s="1" t="str">
        <f t="shared" si="0"/>
        <v>1.3.7.1-2</v>
      </c>
      <c r="G28" s="22" t="s">
        <v>774</v>
      </c>
    </row>
    <row r="29" spans="1:7" x14ac:dyDescent="0.25">
      <c r="A29" s="21">
        <v>1</v>
      </c>
      <c r="B29" s="21">
        <v>3</v>
      </c>
      <c r="C29" s="21">
        <v>7</v>
      </c>
      <c r="D29" s="21">
        <v>1</v>
      </c>
      <c r="E29" s="21">
        <v>3</v>
      </c>
      <c r="F29" s="1" t="str">
        <f t="shared" si="0"/>
        <v>1.3.7.1-3</v>
      </c>
      <c r="G29" s="22" t="s">
        <v>775</v>
      </c>
    </row>
    <row r="30" spans="1:7" x14ac:dyDescent="0.25">
      <c r="A30" s="21">
        <v>1</v>
      </c>
      <c r="B30" s="21">
        <v>3</v>
      </c>
      <c r="C30" s="21">
        <v>7</v>
      </c>
      <c r="D30" s="21">
        <v>1</v>
      </c>
      <c r="E30" s="21">
        <v>4</v>
      </c>
      <c r="F30" s="1" t="str">
        <f t="shared" si="0"/>
        <v>1.3.7.1-4</v>
      </c>
      <c r="G30" s="22" t="s">
        <v>776</v>
      </c>
    </row>
    <row r="31" spans="1:7" x14ac:dyDescent="0.25">
      <c r="A31" s="21">
        <v>1</v>
      </c>
      <c r="B31" s="21">
        <v>3</v>
      </c>
      <c r="C31" s="21">
        <v>7</v>
      </c>
      <c r="D31" s="21">
        <v>1</v>
      </c>
      <c r="E31" s="21">
        <v>5</v>
      </c>
      <c r="F31" s="1" t="str">
        <f t="shared" si="0"/>
        <v>1.3.7.1-5</v>
      </c>
      <c r="G31" s="22" t="s">
        <v>777</v>
      </c>
    </row>
    <row r="32" spans="1:7" x14ac:dyDescent="0.25">
      <c r="A32" s="21">
        <v>1</v>
      </c>
      <c r="B32" s="21">
        <v>3</v>
      </c>
      <c r="C32" s="21">
        <v>7</v>
      </c>
      <c r="D32" s="21">
        <v>2</v>
      </c>
      <c r="E32" s="21">
        <v>0</v>
      </c>
      <c r="F32" s="1" t="str">
        <f t="shared" si="0"/>
        <v>1.3.7.2-0</v>
      </c>
      <c r="G32" s="12" t="s">
        <v>778</v>
      </c>
    </row>
    <row r="33" spans="1:7" x14ac:dyDescent="0.25">
      <c r="A33" s="21">
        <v>1</v>
      </c>
      <c r="B33" s="21">
        <v>3</v>
      </c>
      <c r="C33" s="21">
        <v>7</v>
      </c>
      <c r="D33" s="21">
        <v>2</v>
      </c>
      <c r="E33" s="21">
        <v>1</v>
      </c>
      <c r="F33" s="1" t="str">
        <f t="shared" si="0"/>
        <v>1.3.7.2-1</v>
      </c>
      <c r="G33" s="22" t="s">
        <v>779</v>
      </c>
    </row>
    <row r="34" spans="1:7" x14ac:dyDescent="0.25">
      <c r="A34" s="21">
        <v>1</v>
      </c>
      <c r="B34" s="21">
        <v>3</v>
      </c>
      <c r="C34" s="21">
        <v>7</v>
      </c>
      <c r="D34" s="21">
        <v>2</v>
      </c>
      <c r="E34" s="21">
        <v>2</v>
      </c>
      <c r="F34" s="1" t="str">
        <f t="shared" ref="F34:F52" si="1">CONCATENATE(A34,".",B34,".",C34,".",D34,"-",E34)</f>
        <v>1.3.7.2-2</v>
      </c>
      <c r="G34" s="22" t="s">
        <v>780</v>
      </c>
    </row>
    <row r="35" spans="1:7" x14ac:dyDescent="0.25">
      <c r="A35" s="21">
        <v>1</v>
      </c>
      <c r="B35" s="21">
        <v>3</v>
      </c>
      <c r="C35" s="21">
        <v>7</v>
      </c>
      <c r="D35" s="21">
        <v>2</v>
      </c>
      <c r="E35" s="21">
        <v>3</v>
      </c>
      <c r="F35" s="1" t="str">
        <f t="shared" si="1"/>
        <v>1.3.7.2-3</v>
      </c>
      <c r="G35" s="22" t="s">
        <v>781</v>
      </c>
    </row>
    <row r="36" spans="1:7" x14ac:dyDescent="0.25">
      <c r="A36" s="21">
        <v>1</v>
      </c>
      <c r="B36" s="21">
        <v>3</v>
      </c>
      <c r="C36" s="21">
        <v>7</v>
      </c>
      <c r="D36" s="21">
        <v>2</v>
      </c>
      <c r="E36" s="21">
        <v>4</v>
      </c>
      <c r="F36" s="1" t="str">
        <f t="shared" si="1"/>
        <v>1.3.7.2-4</v>
      </c>
      <c r="G36" s="22" t="s">
        <v>782</v>
      </c>
    </row>
    <row r="37" spans="1:7" x14ac:dyDescent="0.25">
      <c r="A37" s="21">
        <v>1</v>
      </c>
      <c r="B37" s="21">
        <v>3</v>
      </c>
      <c r="C37" s="21">
        <v>7</v>
      </c>
      <c r="D37" s="21">
        <v>2</v>
      </c>
      <c r="E37" s="21">
        <v>5</v>
      </c>
      <c r="F37" s="1" t="str">
        <f t="shared" si="1"/>
        <v>1.3.7.2-5</v>
      </c>
      <c r="G37" s="22" t="s">
        <v>783</v>
      </c>
    </row>
    <row r="38" spans="1:7" x14ac:dyDescent="0.25">
      <c r="A38" s="21">
        <v>1</v>
      </c>
      <c r="B38" s="21">
        <v>3</v>
      </c>
      <c r="C38" s="21">
        <v>7</v>
      </c>
      <c r="D38" s="21">
        <v>3</v>
      </c>
      <c r="E38" s="21">
        <v>0</v>
      </c>
      <c r="F38" s="1" t="str">
        <f t="shared" si="1"/>
        <v>1.3.7.3-0</v>
      </c>
      <c r="G38" s="12" t="s">
        <v>784</v>
      </c>
    </row>
    <row r="39" spans="1:7" x14ac:dyDescent="0.25">
      <c r="A39" s="21">
        <v>1</v>
      </c>
      <c r="B39" s="21">
        <v>3</v>
      </c>
      <c r="C39" s="21">
        <v>7</v>
      </c>
      <c r="D39" s="21">
        <v>3</v>
      </c>
      <c r="E39" s="21">
        <v>1</v>
      </c>
      <c r="F39" s="1" t="str">
        <f t="shared" si="1"/>
        <v>1.3.7.3-1</v>
      </c>
      <c r="G39" s="22" t="s">
        <v>785</v>
      </c>
    </row>
    <row r="40" spans="1:7" x14ac:dyDescent="0.25">
      <c r="A40" s="21">
        <v>1</v>
      </c>
      <c r="B40" s="21">
        <v>3</v>
      </c>
      <c r="C40" s="21">
        <v>7</v>
      </c>
      <c r="D40" s="21">
        <v>3</v>
      </c>
      <c r="E40" s="21">
        <v>2</v>
      </c>
      <c r="F40" s="1" t="str">
        <f t="shared" si="1"/>
        <v>1.3.7.3-2</v>
      </c>
      <c r="G40" s="22" t="s">
        <v>786</v>
      </c>
    </row>
    <row r="41" spans="1:7" x14ac:dyDescent="0.25">
      <c r="A41" s="21">
        <v>1</v>
      </c>
      <c r="B41" s="21">
        <v>3</v>
      </c>
      <c r="C41" s="21">
        <v>7</v>
      </c>
      <c r="D41" s="21">
        <v>3</v>
      </c>
      <c r="E41" s="21">
        <v>3</v>
      </c>
      <c r="F41" s="1" t="str">
        <f t="shared" si="1"/>
        <v>1.3.7.3-3</v>
      </c>
      <c r="G41" s="22" t="s">
        <v>787</v>
      </c>
    </row>
    <row r="42" spans="1:7" x14ac:dyDescent="0.25">
      <c r="A42" s="21">
        <v>1</v>
      </c>
      <c r="B42" s="21">
        <v>3</v>
      </c>
      <c r="C42" s="21">
        <v>7</v>
      </c>
      <c r="D42" s="21">
        <v>3</v>
      </c>
      <c r="E42" s="21">
        <v>4</v>
      </c>
      <c r="F42" s="1" t="str">
        <f t="shared" si="1"/>
        <v>1.3.7.3-4</v>
      </c>
      <c r="G42" s="22" t="s">
        <v>788</v>
      </c>
    </row>
    <row r="43" spans="1:7" x14ac:dyDescent="0.25">
      <c r="A43" s="21">
        <v>1</v>
      </c>
      <c r="B43" s="21">
        <v>3</v>
      </c>
      <c r="C43" s="21">
        <v>7</v>
      </c>
      <c r="D43" s="21">
        <v>4</v>
      </c>
      <c r="E43" s="21">
        <v>0</v>
      </c>
      <c r="F43" s="1" t="str">
        <f t="shared" si="1"/>
        <v>1.3.7.4-0</v>
      </c>
      <c r="G43" s="12" t="s">
        <v>789</v>
      </c>
    </row>
    <row r="44" spans="1:7" x14ac:dyDescent="0.25">
      <c r="A44" s="21">
        <v>1</v>
      </c>
      <c r="B44" s="21">
        <v>3</v>
      </c>
      <c r="C44" s="21">
        <v>7</v>
      </c>
      <c r="D44" s="21">
        <v>4</v>
      </c>
      <c r="E44" s="21">
        <v>1</v>
      </c>
      <c r="F44" s="1" t="str">
        <f t="shared" si="1"/>
        <v>1.3.7.4-1</v>
      </c>
      <c r="G44" s="22" t="s">
        <v>790</v>
      </c>
    </row>
    <row r="45" spans="1:7" x14ac:dyDescent="0.25">
      <c r="A45" s="21">
        <v>1</v>
      </c>
      <c r="B45" s="21">
        <v>3</v>
      </c>
      <c r="C45" s="21">
        <v>7</v>
      </c>
      <c r="D45" s="21">
        <v>4</v>
      </c>
      <c r="E45" s="21">
        <v>2</v>
      </c>
      <c r="F45" s="1" t="str">
        <f t="shared" si="1"/>
        <v>1.3.7.4-2</v>
      </c>
      <c r="G45" s="22" t="s">
        <v>791</v>
      </c>
    </row>
    <row r="46" spans="1:7" x14ac:dyDescent="0.25">
      <c r="A46" s="21">
        <v>1</v>
      </c>
      <c r="B46" s="21">
        <v>3</v>
      </c>
      <c r="C46" s="21">
        <v>7</v>
      </c>
      <c r="D46" s="21">
        <v>4</v>
      </c>
      <c r="E46" s="21">
        <v>3</v>
      </c>
      <c r="F46" s="1" t="str">
        <f t="shared" si="1"/>
        <v>1.3.7.4-3</v>
      </c>
      <c r="G46" s="22" t="s">
        <v>792</v>
      </c>
    </row>
    <row r="47" spans="1:7" x14ac:dyDescent="0.25">
      <c r="A47" s="21">
        <v>1</v>
      </c>
      <c r="B47" s="21">
        <v>3</v>
      </c>
      <c r="C47" s="21">
        <v>7</v>
      </c>
      <c r="D47" s="21">
        <v>4</v>
      </c>
      <c r="E47" s="21">
        <v>4</v>
      </c>
      <c r="F47" s="1" t="str">
        <f t="shared" si="1"/>
        <v>1.3.7.4-4</v>
      </c>
      <c r="G47" s="22" t="s">
        <v>793</v>
      </c>
    </row>
    <row r="48" spans="1:7" x14ac:dyDescent="0.25">
      <c r="A48" s="21">
        <v>1</v>
      </c>
      <c r="B48" s="21">
        <v>3</v>
      </c>
      <c r="C48" s="21">
        <v>7</v>
      </c>
      <c r="D48" s="21">
        <v>5</v>
      </c>
      <c r="E48" s="21">
        <v>0</v>
      </c>
      <c r="F48" s="1" t="str">
        <f t="shared" si="1"/>
        <v>1.3.7.5-0</v>
      </c>
      <c r="G48" s="12" t="s">
        <v>794</v>
      </c>
    </row>
    <row r="49" spans="1:7" x14ac:dyDescent="0.25">
      <c r="A49" s="21">
        <v>1</v>
      </c>
      <c r="B49" s="21">
        <v>3</v>
      </c>
      <c r="C49" s="21">
        <v>7</v>
      </c>
      <c r="D49" s="21">
        <v>5</v>
      </c>
      <c r="E49" s="26">
        <v>1</v>
      </c>
      <c r="F49" s="1" t="str">
        <f t="shared" si="1"/>
        <v>1.3.7.5-1</v>
      </c>
      <c r="G49" s="22" t="s">
        <v>795</v>
      </c>
    </row>
    <row r="50" spans="1:7" x14ac:dyDescent="0.25">
      <c r="A50" s="21">
        <v>1</v>
      </c>
      <c r="B50" s="21">
        <v>3</v>
      </c>
      <c r="C50" s="21">
        <v>7</v>
      </c>
      <c r="D50" s="21">
        <v>5</v>
      </c>
      <c r="E50" s="26">
        <v>2</v>
      </c>
      <c r="F50" s="1" t="str">
        <f t="shared" si="1"/>
        <v>1.3.7.5-2</v>
      </c>
      <c r="G50" s="22" t="s">
        <v>796</v>
      </c>
    </row>
    <row r="51" spans="1:7" x14ac:dyDescent="0.25">
      <c r="A51" s="21">
        <v>1</v>
      </c>
      <c r="B51" s="21">
        <v>3</v>
      </c>
      <c r="C51" s="21">
        <v>7</v>
      </c>
      <c r="D51" s="21">
        <v>5</v>
      </c>
      <c r="E51" s="26">
        <v>3</v>
      </c>
      <c r="F51" s="1" t="str">
        <f t="shared" si="1"/>
        <v>1.3.7.5-3</v>
      </c>
      <c r="G51" s="22" t="s">
        <v>797</v>
      </c>
    </row>
    <row r="52" spans="1:7" x14ac:dyDescent="0.25">
      <c r="A52" s="21">
        <v>1</v>
      </c>
      <c r="B52" s="21">
        <v>3</v>
      </c>
      <c r="C52" s="21">
        <v>7</v>
      </c>
      <c r="D52" s="21">
        <v>5</v>
      </c>
      <c r="E52" s="26">
        <v>4</v>
      </c>
      <c r="F52" s="1" t="str">
        <f t="shared" si="1"/>
        <v>1.3.7.5-4</v>
      </c>
      <c r="G52" s="22" t="s">
        <v>798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Roman,Regular"&amp;A</oddHeader>
    <oddFooter>&amp;C&amp;"Times New Roman,Regular"Page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zoomScale="85" zoomScaleNormal="85" workbookViewId="0">
      <selection sqref="A1:XFD1048576"/>
    </sheetView>
  </sheetViews>
  <sheetFormatPr defaultColWidth="9" defaultRowHeight="15.75" x14ac:dyDescent="0.25"/>
  <cols>
    <col min="1" max="5" width="5.125" style="43"/>
    <col min="6" max="6" width="17.5" style="43"/>
    <col min="7" max="7" width="143" style="16"/>
    <col min="8" max="8" width="10.375" style="14"/>
    <col min="9" max="16384" width="9" style="16"/>
  </cols>
  <sheetData>
    <row r="1" spans="1:8" ht="47.25" x14ac:dyDescent="0.25">
      <c r="A1" s="41" t="s">
        <v>0</v>
      </c>
      <c r="B1" s="41" t="s">
        <v>1</v>
      </c>
      <c r="C1" s="41" t="s">
        <v>315</v>
      </c>
      <c r="D1" s="41" t="s">
        <v>3</v>
      </c>
      <c r="E1" s="42" t="s">
        <v>4</v>
      </c>
      <c r="F1" s="41" t="s">
        <v>5</v>
      </c>
      <c r="G1" s="42" t="s">
        <v>6</v>
      </c>
      <c r="H1" s="16"/>
    </row>
    <row r="2" spans="1:8" x14ac:dyDescent="0.25">
      <c r="A2" s="43">
        <v>1</v>
      </c>
      <c r="B2" s="43">
        <v>4</v>
      </c>
      <c r="C2" s="43">
        <v>1</v>
      </c>
      <c r="D2" s="43">
        <v>1</v>
      </c>
      <c r="E2" s="43">
        <v>0</v>
      </c>
      <c r="F2" s="43" t="str">
        <f t="shared" ref="F2:F33" si="0">CONCATENATE(A2,".",B2,".",C2,".",D2,"-",E2)</f>
        <v>1.4.1.1-0</v>
      </c>
      <c r="G2" s="44" t="s">
        <v>799</v>
      </c>
    </row>
    <row r="3" spans="1:8" x14ac:dyDescent="0.25">
      <c r="A3" s="43">
        <v>1</v>
      </c>
      <c r="B3" s="43">
        <v>4</v>
      </c>
      <c r="C3" s="43">
        <v>1</v>
      </c>
      <c r="D3" s="43">
        <v>1</v>
      </c>
      <c r="E3" s="43">
        <v>1</v>
      </c>
      <c r="F3" s="43" t="str">
        <f t="shared" si="0"/>
        <v>1.4.1.1-1</v>
      </c>
      <c r="G3" s="16" t="s">
        <v>800</v>
      </c>
    </row>
    <row r="4" spans="1:8" x14ac:dyDescent="0.25">
      <c r="A4" s="43">
        <v>1</v>
      </c>
      <c r="B4" s="43">
        <v>4</v>
      </c>
      <c r="C4" s="43">
        <v>1</v>
      </c>
      <c r="D4" s="43">
        <v>1</v>
      </c>
      <c r="E4" s="43">
        <v>2</v>
      </c>
      <c r="F4" s="43" t="str">
        <f t="shared" si="0"/>
        <v>1.4.1.1-2</v>
      </c>
      <c r="G4" s="16" t="s">
        <v>801</v>
      </c>
    </row>
    <row r="5" spans="1:8" x14ac:dyDescent="0.25">
      <c r="A5" s="43">
        <v>1</v>
      </c>
      <c r="B5" s="43">
        <v>4</v>
      </c>
      <c r="C5" s="43">
        <v>1</v>
      </c>
      <c r="D5" s="43">
        <v>1</v>
      </c>
      <c r="E5" s="43">
        <v>3</v>
      </c>
      <c r="F5" s="43" t="str">
        <f t="shared" si="0"/>
        <v>1.4.1.1-3</v>
      </c>
      <c r="G5" s="16" t="s">
        <v>802</v>
      </c>
    </row>
    <row r="6" spans="1:8" x14ac:dyDescent="0.25">
      <c r="A6" s="43">
        <v>1</v>
      </c>
      <c r="B6" s="43">
        <v>4</v>
      </c>
      <c r="C6" s="43">
        <v>1</v>
      </c>
      <c r="D6" s="43">
        <v>2</v>
      </c>
      <c r="E6" s="43">
        <v>0</v>
      </c>
      <c r="F6" s="43" t="str">
        <f t="shared" si="0"/>
        <v>1.4.1.2-0</v>
      </c>
      <c r="G6" s="45" t="s">
        <v>803</v>
      </c>
    </row>
    <row r="7" spans="1:8" x14ac:dyDescent="0.25">
      <c r="A7" s="43">
        <v>1</v>
      </c>
      <c r="B7" s="43">
        <v>4</v>
      </c>
      <c r="C7" s="43">
        <v>1</v>
      </c>
      <c r="D7" s="43">
        <v>2</v>
      </c>
      <c r="E7" s="43">
        <v>4</v>
      </c>
      <c r="F7" s="43" t="str">
        <f t="shared" si="0"/>
        <v>1.4.1.2-4</v>
      </c>
      <c r="G7" s="16" t="s">
        <v>804</v>
      </c>
    </row>
    <row r="8" spans="1:8" x14ac:dyDescent="0.25">
      <c r="A8" s="43">
        <v>1</v>
      </c>
      <c r="B8" s="43">
        <v>4</v>
      </c>
      <c r="C8" s="43">
        <v>1</v>
      </c>
      <c r="D8" s="43">
        <v>2</v>
      </c>
      <c r="E8" s="43">
        <v>5</v>
      </c>
      <c r="F8" s="43" t="str">
        <f t="shared" si="0"/>
        <v>1.4.1.2-5</v>
      </c>
      <c r="G8" s="16" t="s">
        <v>805</v>
      </c>
    </row>
    <row r="9" spans="1:8" x14ac:dyDescent="0.25">
      <c r="A9" s="43">
        <v>1</v>
      </c>
      <c r="B9" s="43">
        <v>4</v>
      </c>
      <c r="C9" s="43">
        <v>1</v>
      </c>
      <c r="D9" s="43">
        <v>2</v>
      </c>
      <c r="E9" s="43">
        <v>6</v>
      </c>
      <c r="F9" s="43" t="str">
        <f t="shared" si="0"/>
        <v>1.4.1.2-6</v>
      </c>
      <c r="G9" s="16" t="s">
        <v>806</v>
      </c>
    </row>
    <row r="10" spans="1:8" x14ac:dyDescent="0.25">
      <c r="A10" s="43">
        <v>1</v>
      </c>
      <c r="B10" s="43">
        <v>4</v>
      </c>
      <c r="C10" s="43">
        <v>1</v>
      </c>
      <c r="D10" s="43">
        <v>2</v>
      </c>
      <c r="E10" s="43">
        <v>7</v>
      </c>
      <c r="F10" s="43" t="str">
        <f t="shared" si="0"/>
        <v>1.4.1.2-7</v>
      </c>
      <c r="G10" s="16" t="s">
        <v>807</v>
      </c>
    </row>
    <row r="11" spans="1:8" x14ac:dyDescent="0.25">
      <c r="A11" s="43">
        <v>1</v>
      </c>
      <c r="B11" s="43">
        <v>4</v>
      </c>
      <c r="C11" s="43">
        <v>1</v>
      </c>
      <c r="D11" s="43">
        <v>2</v>
      </c>
      <c r="E11" s="43">
        <v>8</v>
      </c>
      <c r="F11" s="43" t="str">
        <f t="shared" si="0"/>
        <v>1.4.1.2-8</v>
      </c>
      <c r="G11" s="16" t="s">
        <v>808</v>
      </c>
    </row>
    <row r="12" spans="1:8" x14ac:dyDescent="0.25">
      <c r="A12" s="43">
        <v>1</v>
      </c>
      <c r="B12" s="43">
        <v>4</v>
      </c>
      <c r="C12" s="43">
        <v>1</v>
      </c>
      <c r="D12" s="43">
        <v>2</v>
      </c>
      <c r="E12" s="43">
        <v>9</v>
      </c>
      <c r="F12" s="43" t="str">
        <f t="shared" si="0"/>
        <v>1.4.1.2-9</v>
      </c>
      <c r="G12" s="16" t="s">
        <v>809</v>
      </c>
    </row>
    <row r="13" spans="1:8" x14ac:dyDescent="0.25">
      <c r="A13" s="43">
        <v>1</v>
      </c>
      <c r="B13" s="43">
        <v>4</v>
      </c>
      <c r="C13" s="43">
        <v>1</v>
      </c>
      <c r="D13" s="43">
        <v>2</v>
      </c>
      <c r="E13" s="43">
        <v>10</v>
      </c>
      <c r="F13" s="43" t="str">
        <f t="shared" si="0"/>
        <v>1.4.1.2-10</v>
      </c>
      <c r="G13" s="16" t="s">
        <v>810</v>
      </c>
    </row>
    <row r="14" spans="1:8" x14ac:dyDescent="0.25">
      <c r="A14" s="43">
        <v>1</v>
      </c>
      <c r="B14" s="43">
        <v>4</v>
      </c>
      <c r="C14" s="43">
        <v>1</v>
      </c>
      <c r="D14" s="43">
        <v>3</v>
      </c>
      <c r="E14" s="43">
        <v>0</v>
      </c>
      <c r="F14" s="43" t="str">
        <f t="shared" si="0"/>
        <v>1.4.1.3-0</v>
      </c>
      <c r="G14" s="46" t="s">
        <v>811</v>
      </c>
    </row>
    <row r="15" spans="1:8" x14ac:dyDescent="0.25">
      <c r="A15" s="43">
        <v>1</v>
      </c>
      <c r="B15" s="43">
        <v>4</v>
      </c>
      <c r="C15" s="43">
        <v>1</v>
      </c>
      <c r="D15" s="43">
        <v>3</v>
      </c>
      <c r="E15" s="43">
        <v>11</v>
      </c>
      <c r="F15" s="43" t="str">
        <f t="shared" si="0"/>
        <v>1.4.1.3-11</v>
      </c>
      <c r="G15" s="5" t="s">
        <v>812</v>
      </c>
    </row>
    <row r="16" spans="1:8" x14ac:dyDescent="0.25">
      <c r="A16" s="43">
        <v>1</v>
      </c>
      <c r="B16" s="43">
        <v>4</v>
      </c>
      <c r="C16" s="43">
        <v>1</v>
      </c>
      <c r="D16" s="43">
        <v>3</v>
      </c>
      <c r="E16" s="43">
        <v>12</v>
      </c>
      <c r="F16" s="43" t="str">
        <f t="shared" si="0"/>
        <v>1.4.1.3-12</v>
      </c>
      <c r="G16" s="5" t="s">
        <v>813</v>
      </c>
    </row>
    <row r="17" spans="1:7" ht="18" customHeight="1" x14ac:dyDescent="0.25">
      <c r="A17" s="43">
        <v>1</v>
      </c>
      <c r="B17" s="43">
        <v>4</v>
      </c>
      <c r="C17" s="43">
        <v>1</v>
      </c>
      <c r="D17" s="43">
        <v>3</v>
      </c>
      <c r="E17" s="43">
        <v>13</v>
      </c>
      <c r="F17" s="43" t="str">
        <f t="shared" si="0"/>
        <v>1.4.1.3-13</v>
      </c>
      <c r="G17" s="16" t="s">
        <v>814</v>
      </c>
    </row>
    <row r="18" spans="1:7" x14ac:dyDescent="0.25">
      <c r="A18" s="43">
        <v>1</v>
      </c>
      <c r="B18" s="43">
        <v>4</v>
      </c>
      <c r="C18" s="43">
        <v>1</v>
      </c>
      <c r="D18" s="43">
        <v>3</v>
      </c>
      <c r="E18" s="43">
        <v>14</v>
      </c>
      <c r="F18" s="43" t="str">
        <f t="shared" si="0"/>
        <v>1.4.1.3-14</v>
      </c>
      <c r="G18" s="5" t="s">
        <v>815</v>
      </c>
    </row>
    <row r="19" spans="1:7" x14ac:dyDescent="0.25">
      <c r="A19" s="43">
        <v>1</v>
      </c>
      <c r="B19" s="43">
        <v>4</v>
      </c>
      <c r="C19" s="43">
        <v>1</v>
      </c>
      <c r="D19" s="43">
        <v>3</v>
      </c>
      <c r="E19" s="43">
        <v>15</v>
      </c>
      <c r="F19" s="43" t="str">
        <f t="shared" si="0"/>
        <v>1.4.1.3-15</v>
      </c>
      <c r="G19" s="5" t="s">
        <v>816</v>
      </c>
    </row>
    <row r="20" spans="1:7" x14ac:dyDescent="0.25">
      <c r="A20" s="43">
        <v>1</v>
      </c>
      <c r="B20" s="43">
        <v>4</v>
      </c>
      <c r="C20" s="43">
        <v>1</v>
      </c>
      <c r="D20" s="43">
        <v>3</v>
      </c>
      <c r="E20" s="43">
        <v>16</v>
      </c>
      <c r="F20" s="43" t="str">
        <f t="shared" si="0"/>
        <v>1.4.1.3-16</v>
      </c>
      <c r="G20" s="5" t="s">
        <v>817</v>
      </c>
    </row>
    <row r="21" spans="1:7" x14ac:dyDescent="0.25">
      <c r="A21" s="43">
        <v>1</v>
      </c>
      <c r="B21" s="43">
        <v>4</v>
      </c>
      <c r="C21" s="43">
        <v>1</v>
      </c>
      <c r="D21" s="43">
        <v>3</v>
      </c>
      <c r="E21" s="43">
        <v>17</v>
      </c>
      <c r="F21" s="43" t="str">
        <f t="shared" si="0"/>
        <v>1.4.1.3-17</v>
      </c>
      <c r="G21" s="5" t="s">
        <v>818</v>
      </c>
    </row>
    <row r="22" spans="1:7" x14ac:dyDescent="0.25">
      <c r="A22" s="43">
        <v>1</v>
      </c>
      <c r="B22" s="43">
        <v>4</v>
      </c>
      <c r="C22" s="43">
        <v>1</v>
      </c>
      <c r="D22" s="43">
        <v>3</v>
      </c>
      <c r="E22" s="43">
        <v>18</v>
      </c>
      <c r="F22" s="43" t="str">
        <f t="shared" si="0"/>
        <v>1.4.1.3-18</v>
      </c>
      <c r="G22" s="5" t="s">
        <v>819</v>
      </c>
    </row>
    <row r="23" spans="1:7" x14ac:dyDescent="0.25">
      <c r="A23" s="43">
        <v>1</v>
      </c>
      <c r="B23" s="43">
        <v>4</v>
      </c>
      <c r="C23" s="43">
        <v>1</v>
      </c>
      <c r="D23" s="43">
        <v>3</v>
      </c>
      <c r="E23" s="43">
        <v>19</v>
      </c>
      <c r="F23" s="43" t="str">
        <f t="shared" si="0"/>
        <v>1.4.1.3-19</v>
      </c>
      <c r="G23" s="5" t="s">
        <v>820</v>
      </c>
    </row>
    <row r="24" spans="1:7" x14ac:dyDescent="0.25">
      <c r="A24" s="43">
        <v>1</v>
      </c>
      <c r="B24" s="43">
        <v>4</v>
      </c>
      <c r="C24" s="43">
        <v>1</v>
      </c>
      <c r="D24" s="43">
        <v>3</v>
      </c>
      <c r="E24" s="43">
        <v>20</v>
      </c>
      <c r="F24" s="43" t="str">
        <f t="shared" si="0"/>
        <v>1.4.1.3-20</v>
      </c>
      <c r="G24" s="5" t="s">
        <v>821</v>
      </c>
    </row>
    <row r="25" spans="1:7" x14ac:dyDescent="0.25">
      <c r="A25" s="43">
        <v>1</v>
      </c>
      <c r="B25" s="43">
        <v>4</v>
      </c>
      <c r="C25" s="43">
        <v>1</v>
      </c>
      <c r="D25" s="43">
        <v>3</v>
      </c>
      <c r="E25" s="43">
        <v>21</v>
      </c>
      <c r="F25" s="43" t="str">
        <f t="shared" si="0"/>
        <v>1.4.1.3-21</v>
      </c>
      <c r="G25" s="5" t="s">
        <v>822</v>
      </c>
    </row>
    <row r="26" spans="1:7" x14ac:dyDescent="0.25">
      <c r="A26" s="43">
        <v>1</v>
      </c>
      <c r="B26" s="43">
        <v>4</v>
      </c>
      <c r="C26" s="43">
        <v>1</v>
      </c>
      <c r="D26" s="43">
        <v>3</v>
      </c>
      <c r="E26" s="43">
        <v>22</v>
      </c>
      <c r="F26" s="43" t="str">
        <f t="shared" si="0"/>
        <v>1.4.1.3-22</v>
      </c>
      <c r="G26" s="5" t="s">
        <v>823</v>
      </c>
    </row>
    <row r="27" spans="1:7" x14ac:dyDescent="0.25">
      <c r="A27" s="43">
        <v>1</v>
      </c>
      <c r="B27" s="43">
        <v>4</v>
      </c>
      <c r="C27" s="43">
        <v>1</v>
      </c>
      <c r="D27" s="43">
        <v>3</v>
      </c>
      <c r="E27" s="43">
        <v>23</v>
      </c>
      <c r="F27" s="43" t="str">
        <f t="shared" si="0"/>
        <v>1.4.1.3-23</v>
      </c>
      <c r="G27" s="5" t="s">
        <v>824</v>
      </c>
    </row>
    <row r="28" spans="1:7" x14ac:dyDescent="0.25">
      <c r="A28" s="43">
        <v>1</v>
      </c>
      <c r="B28" s="43">
        <v>4</v>
      </c>
      <c r="C28" s="43">
        <v>1</v>
      </c>
      <c r="D28" s="43">
        <v>4</v>
      </c>
      <c r="E28" s="43">
        <v>0</v>
      </c>
      <c r="F28" s="43" t="str">
        <f t="shared" si="0"/>
        <v>1.4.1.4-0</v>
      </c>
      <c r="G28" s="46" t="s">
        <v>825</v>
      </c>
    </row>
    <row r="29" spans="1:7" x14ac:dyDescent="0.25">
      <c r="A29" s="43">
        <v>1</v>
      </c>
      <c r="B29" s="43">
        <v>4</v>
      </c>
      <c r="C29" s="43">
        <v>1</v>
      </c>
      <c r="D29" s="43">
        <v>4</v>
      </c>
      <c r="E29" s="43">
        <v>24</v>
      </c>
      <c r="F29" s="43" t="str">
        <f t="shared" si="0"/>
        <v>1.4.1.4-24</v>
      </c>
      <c r="G29" s="5" t="s">
        <v>826</v>
      </c>
    </row>
    <row r="30" spans="1:7" x14ac:dyDescent="0.25">
      <c r="A30" s="43">
        <v>1</v>
      </c>
      <c r="B30" s="43">
        <v>4</v>
      </c>
      <c r="C30" s="43">
        <v>1</v>
      </c>
      <c r="D30" s="43">
        <v>4</v>
      </c>
      <c r="E30" s="43">
        <v>25</v>
      </c>
      <c r="F30" s="43" t="str">
        <f t="shared" si="0"/>
        <v>1.4.1.4-25</v>
      </c>
      <c r="G30" s="5" t="s">
        <v>827</v>
      </c>
    </row>
    <row r="31" spans="1:7" x14ac:dyDescent="0.25">
      <c r="A31" s="43">
        <v>1</v>
      </c>
      <c r="B31" s="43">
        <v>4</v>
      </c>
      <c r="C31" s="43">
        <v>1</v>
      </c>
      <c r="D31" s="43">
        <v>4</v>
      </c>
      <c r="E31" s="43">
        <v>26</v>
      </c>
      <c r="F31" s="43" t="str">
        <f t="shared" si="0"/>
        <v>1.4.1.4-26</v>
      </c>
      <c r="G31" s="5" t="s">
        <v>828</v>
      </c>
    </row>
    <row r="32" spans="1:7" x14ac:dyDescent="0.25">
      <c r="A32" s="43">
        <v>1</v>
      </c>
      <c r="B32" s="43">
        <v>4</v>
      </c>
      <c r="C32" s="43">
        <v>1</v>
      </c>
      <c r="D32" s="43">
        <v>4</v>
      </c>
      <c r="E32" s="43">
        <v>27</v>
      </c>
      <c r="F32" s="43" t="str">
        <f t="shared" si="0"/>
        <v>1.4.1.4-27</v>
      </c>
      <c r="G32" s="5" t="s">
        <v>829</v>
      </c>
    </row>
    <row r="33" spans="1:7" x14ac:dyDescent="0.25">
      <c r="A33" s="43">
        <v>1</v>
      </c>
      <c r="B33" s="43">
        <v>4</v>
      </c>
      <c r="C33" s="43">
        <v>1</v>
      </c>
      <c r="D33" s="43">
        <v>4</v>
      </c>
      <c r="E33" s="43">
        <v>28</v>
      </c>
      <c r="F33" s="43" t="str">
        <f t="shared" si="0"/>
        <v>1.4.1.4-28</v>
      </c>
      <c r="G33" s="5" t="s">
        <v>830</v>
      </c>
    </row>
    <row r="34" spans="1:7" x14ac:dyDescent="0.25">
      <c r="A34" s="43">
        <v>1</v>
      </c>
      <c r="B34" s="43">
        <v>4</v>
      </c>
      <c r="C34" s="43">
        <v>1</v>
      </c>
      <c r="D34" s="43">
        <v>4</v>
      </c>
      <c r="E34" s="43">
        <v>29</v>
      </c>
      <c r="F34" s="43" t="str">
        <f t="shared" ref="F34:F65" si="1">CONCATENATE(A34,".",B34,".",C34,".",D34,"-",E34)</f>
        <v>1.4.1.4-29</v>
      </c>
      <c r="G34" s="5" t="s">
        <v>831</v>
      </c>
    </row>
    <row r="35" spans="1:7" x14ac:dyDescent="0.25">
      <c r="A35" s="43">
        <v>1</v>
      </c>
      <c r="B35" s="43">
        <v>4</v>
      </c>
      <c r="C35" s="43">
        <v>1</v>
      </c>
      <c r="D35" s="43">
        <v>4</v>
      </c>
      <c r="E35" s="43">
        <v>30</v>
      </c>
      <c r="F35" s="43" t="str">
        <f t="shared" si="1"/>
        <v>1.4.1.4-30</v>
      </c>
      <c r="G35" s="5" t="s">
        <v>832</v>
      </c>
    </row>
    <row r="36" spans="1:7" x14ac:dyDescent="0.25">
      <c r="A36" s="43">
        <v>1</v>
      </c>
      <c r="B36" s="43">
        <v>4</v>
      </c>
      <c r="C36" s="43">
        <v>1</v>
      </c>
      <c r="D36" s="43">
        <v>4</v>
      </c>
      <c r="E36" s="43">
        <v>21</v>
      </c>
      <c r="F36" s="43" t="str">
        <f t="shared" si="1"/>
        <v>1.4.1.4-21</v>
      </c>
      <c r="G36" s="5" t="s">
        <v>833</v>
      </c>
    </row>
    <row r="37" spans="1:7" x14ac:dyDescent="0.25">
      <c r="A37" s="43">
        <v>1</v>
      </c>
      <c r="B37" s="43">
        <v>4</v>
      </c>
      <c r="C37" s="43">
        <v>1</v>
      </c>
      <c r="D37" s="43">
        <v>4</v>
      </c>
      <c r="E37" s="43">
        <v>32</v>
      </c>
      <c r="F37" s="43" t="str">
        <f t="shared" si="1"/>
        <v>1.4.1.4-32</v>
      </c>
      <c r="G37" s="5" t="s">
        <v>834</v>
      </c>
    </row>
    <row r="38" spans="1:7" x14ac:dyDescent="0.25">
      <c r="A38" s="43">
        <v>1</v>
      </c>
      <c r="B38" s="43">
        <v>4</v>
      </c>
      <c r="C38" s="43">
        <v>1</v>
      </c>
      <c r="D38" s="43">
        <v>4</v>
      </c>
      <c r="E38" s="43">
        <v>33</v>
      </c>
      <c r="F38" s="43" t="str">
        <f t="shared" si="1"/>
        <v>1.4.1.4-33</v>
      </c>
      <c r="G38" s="5" t="s">
        <v>835</v>
      </c>
    </row>
    <row r="39" spans="1:7" x14ac:dyDescent="0.25">
      <c r="A39" s="43">
        <v>1</v>
      </c>
      <c r="B39" s="43">
        <v>4</v>
      </c>
      <c r="C39" s="43">
        <v>1</v>
      </c>
      <c r="D39" s="43">
        <v>4</v>
      </c>
      <c r="E39" s="43">
        <v>34</v>
      </c>
      <c r="F39" s="43" t="str">
        <f t="shared" si="1"/>
        <v>1.4.1.4-34</v>
      </c>
      <c r="G39" s="5" t="s">
        <v>836</v>
      </c>
    </row>
    <row r="40" spans="1:7" x14ac:dyDescent="0.25">
      <c r="A40" s="43">
        <v>1</v>
      </c>
      <c r="B40" s="43">
        <v>4</v>
      </c>
      <c r="C40" s="43">
        <v>1</v>
      </c>
      <c r="D40" s="43">
        <v>4</v>
      </c>
      <c r="E40" s="43">
        <v>35</v>
      </c>
      <c r="F40" s="43" t="str">
        <f t="shared" si="1"/>
        <v>1.4.1.4-35</v>
      </c>
      <c r="G40" s="5" t="s">
        <v>837</v>
      </c>
    </row>
    <row r="41" spans="1:7" x14ac:dyDescent="0.25">
      <c r="A41" s="43">
        <v>1</v>
      </c>
      <c r="B41" s="43">
        <v>4</v>
      </c>
      <c r="C41" s="43">
        <v>1</v>
      </c>
      <c r="D41" s="43">
        <v>4</v>
      </c>
      <c r="E41" s="43">
        <v>36</v>
      </c>
      <c r="F41" s="43" t="str">
        <f t="shared" si="1"/>
        <v>1.4.1.4-36</v>
      </c>
      <c r="G41" s="5" t="s">
        <v>838</v>
      </c>
    </row>
    <row r="42" spans="1:7" x14ac:dyDescent="0.25">
      <c r="A42" s="43">
        <v>1</v>
      </c>
      <c r="B42" s="43">
        <v>4</v>
      </c>
      <c r="C42" s="43">
        <v>1</v>
      </c>
      <c r="D42" s="43">
        <v>4</v>
      </c>
      <c r="E42" s="43">
        <v>37</v>
      </c>
      <c r="F42" s="43" t="str">
        <f t="shared" si="1"/>
        <v>1.4.1.4-37</v>
      </c>
      <c r="G42" s="5" t="s">
        <v>839</v>
      </c>
    </row>
    <row r="43" spans="1:7" x14ac:dyDescent="0.25">
      <c r="A43" s="43">
        <v>1</v>
      </c>
      <c r="B43" s="43">
        <v>4</v>
      </c>
      <c r="C43" s="43">
        <v>1</v>
      </c>
      <c r="D43" s="43">
        <v>4</v>
      </c>
      <c r="E43" s="43">
        <v>38</v>
      </c>
      <c r="F43" s="43" t="str">
        <f t="shared" si="1"/>
        <v>1.4.1.4-38</v>
      </c>
      <c r="G43" s="5" t="s">
        <v>840</v>
      </c>
    </row>
    <row r="44" spans="1:7" x14ac:dyDescent="0.25">
      <c r="A44" s="43">
        <v>1</v>
      </c>
      <c r="B44" s="43">
        <v>4</v>
      </c>
      <c r="C44" s="43">
        <v>1</v>
      </c>
      <c r="D44" s="43">
        <v>4</v>
      </c>
      <c r="E44" s="43">
        <v>39</v>
      </c>
      <c r="F44" s="43" t="str">
        <f t="shared" si="1"/>
        <v>1.4.1.4-39</v>
      </c>
      <c r="G44" s="5" t="s">
        <v>841</v>
      </c>
    </row>
    <row r="45" spans="1:7" x14ac:dyDescent="0.25">
      <c r="A45" s="43">
        <v>1</v>
      </c>
      <c r="B45" s="43">
        <v>4</v>
      </c>
      <c r="C45" s="43">
        <v>1</v>
      </c>
      <c r="D45" s="43">
        <v>4</v>
      </c>
      <c r="E45" s="43">
        <v>40</v>
      </c>
      <c r="F45" s="43" t="str">
        <f t="shared" si="1"/>
        <v>1.4.1.4-40</v>
      </c>
      <c r="G45" s="5" t="s">
        <v>842</v>
      </c>
    </row>
    <row r="46" spans="1:7" x14ac:dyDescent="0.25">
      <c r="A46" s="43">
        <v>1</v>
      </c>
      <c r="B46" s="43">
        <v>4</v>
      </c>
      <c r="C46" s="43">
        <v>1</v>
      </c>
      <c r="D46" s="43">
        <v>4</v>
      </c>
      <c r="E46" s="43">
        <v>41</v>
      </c>
      <c r="F46" s="43" t="str">
        <f t="shared" si="1"/>
        <v>1.4.1.4-41</v>
      </c>
      <c r="G46" s="5" t="s">
        <v>843</v>
      </c>
    </row>
    <row r="47" spans="1:7" x14ac:dyDescent="0.25">
      <c r="A47" s="43">
        <v>1</v>
      </c>
      <c r="B47" s="43">
        <v>4</v>
      </c>
      <c r="C47" s="43">
        <v>1</v>
      </c>
      <c r="D47" s="43">
        <v>5</v>
      </c>
      <c r="E47" s="43">
        <v>0</v>
      </c>
      <c r="F47" s="43" t="str">
        <f t="shared" si="1"/>
        <v>1.4.1.5-0</v>
      </c>
      <c r="G47" s="47" t="s">
        <v>844</v>
      </c>
    </row>
    <row r="48" spans="1:7" x14ac:dyDescent="0.25">
      <c r="A48" s="43">
        <v>1</v>
      </c>
      <c r="B48" s="43">
        <v>4</v>
      </c>
      <c r="C48" s="43">
        <v>1</v>
      </c>
      <c r="D48" s="43">
        <v>5</v>
      </c>
      <c r="E48" s="43">
        <v>41</v>
      </c>
      <c r="F48" s="43" t="str">
        <f t="shared" si="1"/>
        <v>1.4.1.5-41</v>
      </c>
      <c r="G48" s="5" t="s">
        <v>845</v>
      </c>
    </row>
    <row r="49" spans="1:7" x14ac:dyDescent="0.25">
      <c r="A49" s="43">
        <v>1</v>
      </c>
      <c r="B49" s="43">
        <v>4</v>
      </c>
      <c r="C49" s="43">
        <v>1</v>
      </c>
      <c r="D49" s="43">
        <v>5</v>
      </c>
      <c r="E49" s="43">
        <v>42</v>
      </c>
      <c r="F49" s="43" t="str">
        <f t="shared" si="1"/>
        <v>1.4.1.5-42</v>
      </c>
      <c r="G49" s="5" t="s">
        <v>846</v>
      </c>
    </row>
    <row r="50" spans="1:7" x14ac:dyDescent="0.25">
      <c r="A50" s="43">
        <v>1</v>
      </c>
      <c r="B50" s="43">
        <v>4</v>
      </c>
      <c r="C50" s="43">
        <v>1</v>
      </c>
      <c r="D50" s="43">
        <v>5</v>
      </c>
      <c r="E50" s="43">
        <v>43</v>
      </c>
      <c r="F50" s="43" t="str">
        <f t="shared" si="1"/>
        <v>1.4.1.5-43</v>
      </c>
      <c r="G50" s="5" t="s">
        <v>847</v>
      </c>
    </row>
    <row r="51" spans="1:7" x14ac:dyDescent="0.25">
      <c r="A51" s="43">
        <v>1</v>
      </c>
      <c r="B51" s="43">
        <v>4</v>
      </c>
      <c r="C51" s="43">
        <v>1</v>
      </c>
      <c r="D51" s="43">
        <v>5</v>
      </c>
      <c r="E51" s="43">
        <v>44</v>
      </c>
      <c r="F51" s="43" t="str">
        <f t="shared" si="1"/>
        <v>1.4.1.5-44</v>
      </c>
      <c r="G51" s="5" t="s">
        <v>848</v>
      </c>
    </row>
    <row r="52" spans="1:7" x14ac:dyDescent="0.25">
      <c r="A52" s="43">
        <v>1</v>
      </c>
      <c r="B52" s="43">
        <v>4</v>
      </c>
      <c r="C52" s="43">
        <v>1</v>
      </c>
      <c r="D52" s="43">
        <v>5</v>
      </c>
      <c r="E52" s="43">
        <v>45</v>
      </c>
      <c r="F52" s="43" t="str">
        <f t="shared" si="1"/>
        <v>1.4.1.5-45</v>
      </c>
      <c r="G52" s="5" t="s">
        <v>849</v>
      </c>
    </row>
    <row r="53" spans="1:7" x14ac:dyDescent="0.25">
      <c r="A53" s="43">
        <v>1</v>
      </c>
      <c r="B53" s="43">
        <v>4</v>
      </c>
      <c r="C53" s="43">
        <v>1</v>
      </c>
      <c r="D53" s="43">
        <v>5</v>
      </c>
      <c r="E53" s="43">
        <v>46</v>
      </c>
      <c r="F53" s="43" t="str">
        <f t="shared" si="1"/>
        <v>1.4.1.5-46</v>
      </c>
      <c r="G53" s="5" t="s">
        <v>850</v>
      </c>
    </row>
    <row r="54" spans="1:7" x14ac:dyDescent="0.25">
      <c r="A54" s="43">
        <v>1</v>
      </c>
      <c r="B54" s="43">
        <v>4</v>
      </c>
      <c r="C54" s="43">
        <v>1</v>
      </c>
      <c r="D54" s="43">
        <v>5</v>
      </c>
      <c r="E54" s="43">
        <v>47</v>
      </c>
      <c r="F54" s="43" t="str">
        <f t="shared" si="1"/>
        <v>1.4.1.5-47</v>
      </c>
      <c r="G54" s="5" t="s">
        <v>851</v>
      </c>
    </row>
    <row r="55" spans="1:7" x14ac:dyDescent="0.25">
      <c r="A55" s="43">
        <v>1</v>
      </c>
      <c r="B55" s="43">
        <v>4</v>
      </c>
      <c r="C55" s="43">
        <v>1</v>
      </c>
      <c r="D55" s="43">
        <v>5</v>
      </c>
      <c r="E55" s="43">
        <v>48</v>
      </c>
      <c r="F55" s="43" t="str">
        <f t="shared" si="1"/>
        <v>1.4.1.5-48</v>
      </c>
      <c r="G55" s="5" t="s">
        <v>852</v>
      </c>
    </row>
    <row r="56" spans="1:7" x14ac:dyDescent="0.25">
      <c r="A56" s="43">
        <v>1</v>
      </c>
      <c r="B56" s="43">
        <v>4</v>
      </c>
      <c r="C56" s="43">
        <v>1</v>
      </c>
      <c r="D56" s="43">
        <v>5</v>
      </c>
      <c r="E56" s="43">
        <v>49</v>
      </c>
      <c r="F56" s="43" t="str">
        <f t="shared" si="1"/>
        <v>1.4.1.5-49</v>
      </c>
      <c r="G56" s="5" t="s">
        <v>853</v>
      </c>
    </row>
    <row r="57" spans="1:7" x14ac:dyDescent="0.25">
      <c r="A57" s="43">
        <v>1</v>
      </c>
      <c r="B57" s="43">
        <v>4</v>
      </c>
      <c r="C57" s="43">
        <v>1</v>
      </c>
      <c r="D57" s="43">
        <v>5</v>
      </c>
      <c r="E57" s="43">
        <v>50</v>
      </c>
      <c r="F57" s="43" t="str">
        <f t="shared" si="1"/>
        <v>1.4.1.5-50</v>
      </c>
      <c r="G57" s="5" t="s">
        <v>854</v>
      </c>
    </row>
    <row r="58" spans="1:7" x14ac:dyDescent="0.25">
      <c r="A58" s="43">
        <v>1</v>
      </c>
      <c r="B58" s="43">
        <v>4</v>
      </c>
      <c r="C58" s="43">
        <v>1</v>
      </c>
      <c r="D58" s="43">
        <v>5</v>
      </c>
      <c r="E58" s="43">
        <v>51</v>
      </c>
      <c r="F58" s="43" t="str">
        <f t="shared" si="1"/>
        <v>1.4.1.5-51</v>
      </c>
      <c r="G58" s="5" t="s">
        <v>855</v>
      </c>
    </row>
    <row r="59" spans="1:7" x14ac:dyDescent="0.25">
      <c r="A59" s="43">
        <v>1</v>
      </c>
      <c r="B59" s="43">
        <v>4</v>
      </c>
      <c r="C59" s="43">
        <v>1</v>
      </c>
      <c r="D59" s="43">
        <v>5</v>
      </c>
      <c r="E59" s="43">
        <v>52</v>
      </c>
      <c r="F59" s="43" t="str">
        <f t="shared" si="1"/>
        <v>1.4.1.5-52</v>
      </c>
      <c r="G59" s="5" t="s">
        <v>856</v>
      </c>
    </row>
    <row r="60" spans="1:7" x14ac:dyDescent="0.25">
      <c r="A60" s="43">
        <v>1</v>
      </c>
      <c r="B60" s="43">
        <v>4</v>
      </c>
      <c r="C60" s="43">
        <v>1</v>
      </c>
      <c r="D60" s="43">
        <v>5</v>
      </c>
      <c r="E60" s="43">
        <v>53</v>
      </c>
      <c r="F60" s="43" t="str">
        <f t="shared" si="1"/>
        <v>1.4.1.5-53</v>
      </c>
      <c r="G60" s="5" t="s">
        <v>857</v>
      </c>
    </row>
    <row r="61" spans="1:7" x14ac:dyDescent="0.25">
      <c r="A61" s="43">
        <v>1</v>
      </c>
      <c r="B61" s="43">
        <v>4</v>
      </c>
      <c r="C61" s="43">
        <v>1</v>
      </c>
      <c r="D61" s="43">
        <v>5</v>
      </c>
      <c r="E61" s="43">
        <v>54</v>
      </c>
      <c r="F61" s="43" t="str">
        <f t="shared" si="1"/>
        <v>1.4.1.5-54</v>
      </c>
      <c r="G61" s="5" t="s">
        <v>858</v>
      </c>
    </row>
    <row r="62" spans="1:7" x14ac:dyDescent="0.25">
      <c r="A62" s="43">
        <v>1</v>
      </c>
      <c r="B62" s="43">
        <v>4</v>
      </c>
      <c r="C62" s="43">
        <v>1</v>
      </c>
      <c r="D62" s="43">
        <v>6</v>
      </c>
      <c r="E62" s="43">
        <v>0</v>
      </c>
      <c r="F62" s="43" t="str">
        <f t="shared" si="1"/>
        <v>1.4.1.6-0</v>
      </c>
      <c r="G62" s="47" t="s">
        <v>859</v>
      </c>
    </row>
    <row r="63" spans="1:7" x14ac:dyDescent="0.25">
      <c r="A63" s="43">
        <v>1</v>
      </c>
      <c r="B63" s="43">
        <v>4</v>
      </c>
      <c r="C63" s="43">
        <v>1</v>
      </c>
      <c r="D63" s="43">
        <v>6</v>
      </c>
      <c r="E63" s="43">
        <v>55</v>
      </c>
      <c r="F63" s="43" t="str">
        <f t="shared" si="1"/>
        <v>1.4.1.6-55</v>
      </c>
      <c r="G63" s="5" t="s">
        <v>860</v>
      </c>
    </row>
    <row r="64" spans="1:7" x14ac:dyDescent="0.25">
      <c r="A64" s="43">
        <v>1</v>
      </c>
      <c r="B64" s="43">
        <v>4</v>
      </c>
      <c r="C64" s="43">
        <v>1</v>
      </c>
      <c r="D64" s="43">
        <v>6</v>
      </c>
      <c r="E64" s="43">
        <v>56</v>
      </c>
      <c r="F64" s="43" t="str">
        <f t="shared" si="1"/>
        <v>1.4.1.6-56</v>
      </c>
      <c r="G64" s="5" t="s">
        <v>861</v>
      </c>
    </row>
    <row r="65" spans="1:7" x14ac:dyDescent="0.25">
      <c r="A65" s="43">
        <v>1</v>
      </c>
      <c r="B65" s="43">
        <v>4</v>
      </c>
      <c r="C65" s="43">
        <v>1</v>
      </c>
      <c r="D65" s="43">
        <v>6</v>
      </c>
      <c r="E65" s="43">
        <v>57</v>
      </c>
      <c r="F65" s="43" t="str">
        <f t="shared" si="1"/>
        <v>1.4.1.6-57</v>
      </c>
      <c r="G65" s="5" t="s">
        <v>862</v>
      </c>
    </row>
    <row r="66" spans="1:7" x14ac:dyDescent="0.25">
      <c r="A66" s="43">
        <v>1</v>
      </c>
      <c r="B66" s="43">
        <v>4</v>
      </c>
      <c r="C66" s="43">
        <v>1</v>
      </c>
      <c r="D66" s="43">
        <v>6</v>
      </c>
      <c r="E66" s="43">
        <v>58</v>
      </c>
      <c r="F66" s="43" t="str">
        <f t="shared" ref="F66:F84" si="2">CONCATENATE(A66,".",B66,".",C66,".",D66,"-",E66)</f>
        <v>1.4.1.6-58</v>
      </c>
      <c r="G66" s="5" t="s">
        <v>863</v>
      </c>
    </row>
    <row r="67" spans="1:7" x14ac:dyDescent="0.25">
      <c r="A67" s="43">
        <v>1</v>
      </c>
      <c r="B67" s="43">
        <v>4</v>
      </c>
      <c r="C67" s="43">
        <v>1</v>
      </c>
      <c r="D67" s="43">
        <v>6</v>
      </c>
      <c r="E67" s="43">
        <v>59</v>
      </c>
      <c r="F67" s="43" t="str">
        <f t="shared" si="2"/>
        <v>1.4.1.6-59</v>
      </c>
      <c r="G67" s="5" t="s">
        <v>864</v>
      </c>
    </row>
    <row r="68" spans="1:7" x14ac:dyDescent="0.25">
      <c r="A68" s="43">
        <v>1</v>
      </c>
      <c r="B68" s="43">
        <v>4</v>
      </c>
      <c r="C68" s="43">
        <v>1</v>
      </c>
      <c r="D68" s="43">
        <v>6</v>
      </c>
      <c r="E68" s="43">
        <v>60</v>
      </c>
      <c r="F68" s="43" t="str">
        <f t="shared" si="2"/>
        <v>1.4.1.6-60</v>
      </c>
      <c r="G68" s="5" t="s">
        <v>865</v>
      </c>
    </row>
    <row r="69" spans="1:7" x14ac:dyDescent="0.25">
      <c r="A69" s="43">
        <v>1</v>
      </c>
      <c r="B69" s="43">
        <v>4</v>
      </c>
      <c r="C69" s="43">
        <v>1</v>
      </c>
      <c r="D69" s="43">
        <v>7</v>
      </c>
      <c r="E69" s="43">
        <v>0</v>
      </c>
      <c r="F69" s="43" t="str">
        <f t="shared" si="2"/>
        <v>1.4.1.7-0</v>
      </c>
      <c r="G69" s="46" t="s">
        <v>866</v>
      </c>
    </row>
    <row r="70" spans="1:7" x14ac:dyDescent="0.25">
      <c r="A70" s="43">
        <v>1</v>
      </c>
      <c r="B70" s="43">
        <v>4</v>
      </c>
      <c r="C70" s="43">
        <v>1</v>
      </c>
      <c r="D70" s="43">
        <v>7</v>
      </c>
      <c r="E70" s="43">
        <v>61</v>
      </c>
      <c r="F70" s="43" t="str">
        <f t="shared" si="2"/>
        <v>1.4.1.7-61</v>
      </c>
      <c r="G70" s="5" t="s">
        <v>867</v>
      </c>
    </row>
    <row r="71" spans="1:7" x14ac:dyDescent="0.25">
      <c r="A71" s="43">
        <v>1</v>
      </c>
      <c r="B71" s="43">
        <v>4</v>
      </c>
      <c r="C71" s="43">
        <v>1</v>
      </c>
      <c r="D71" s="43">
        <v>7</v>
      </c>
      <c r="E71" s="43">
        <v>62</v>
      </c>
      <c r="F71" s="43" t="str">
        <f t="shared" si="2"/>
        <v>1.4.1.7-62</v>
      </c>
      <c r="G71" s="5" t="s">
        <v>868</v>
      </c>
    </row>
    <row r="72" spans="1:7" x14ac:dyDescent="0.25">
      <c r="A72" s="43">
        <v>1</v>
      </c>
      <c r="B72" s="43">
        <v>4</v>
      </c>
      <c r="C72" s="43">
        <v>1</v>
      </c>
      <c r="D72" s="43">
        <v>7</v>
      </c>
      <c r="E72" s="43">
        <v>63</v>
      </c>
      <c r="F72" s="43" t="str">
        <f t="shared" si="2"/>
        <v>1.4.1.7-63</v>
      </c>
      <c r="G72" s="5" t="s">
        <v>869</v>
      </c>
    </row>
    <row r="73" spans="1:7" x14ac:dyDescent="0.25">
      <c r="A73" s="43">
        <v>1</v>
      </c>
      <c r="B73" s="43">
        <v>4</v>
      </c>
      <c r="C73" s="43">
        <v>1</v>
      </c>
      <c r="D73" s="43">
        <v>7</v>
      </c>
      <c r="E73" s="43">
        <v>64</v>
      </c>
      <c r="F73" s="43" t="str">
        <f t="shared" si="2"/>
        <v>1.4.1.7-64</v>
      </c>
      <c r="G73" s="5" t="s">
        <v>870</v>
      </c>
    </row>
    <row r="74" spans="1:7" x14ac:dyDescent="0.25">
      <c r="A74" s="43">
        <v>1</v>
      </c>
      <c r="B74" s="43">
        <v>4</v>
      </c>
      <c r="C74" s="43">
        <v>1</v>
      </c>
      <c r="D74" s="43">
        <v>7</v>
      </c>
      <c r="E74" s="43">
        <v>65</v>
      </c>
      <c r="F74" s="43" t="str">
        <f t="shared" si="2"/>
        <v>1.4.1.7-65</v>
      </c>
      <c r="G74" s="5" t="s">
        <v>871</v>
      </c>
    </row>
    <row r="75" spans="1:7" x14ac:dyDescent="0.25">
      <c r="A75" s="43">
        <v>1</v>
      </c>
      <c r="B75" s="43">
        <v>4</v>
      </c>
      <c r="C75" s="43">
        <v>1</v>
      </c>
      <c r="D75" s="43">
        <v>7</v>
      </c>
      <c r="E75" s="43">
        <v>66</v>
      </c>
      <c r="F75" s="43" t="str">
        <f t="shared" si="2"/>
        <v>1.4.1.7-66</v>
      </c>
      <c r="G75" s="5" t="s">
        <v>872</v>
      </c>
    </row>
    <row r="76" spans="1:7" x14ac:dyDescent="0.25">
      <c r="A76" s="43">
        <v>1</v>
      </c>
      <c r="B76" s="43">
        <v>4</v>
      </c>
      <c r="C76" s="43">
        <v>1</v>
      </c>
      <c r="D76" s="43">
        <v>7</v>
      </c>
      <c r="E76" s="43">
        <v>67</v>
      </c>
      <c r="F76" s="43" t="str">
        <f t="shared" si="2"/>
        <v>1.4.1.7-67</v>
      </c>
      <c r="G76" s="5" t="s">
        <v>873</v>
      </c>
    </row>
    <row r="77" spans="1:7" x14ac:dyDescent="0.25">
      <c r="A77" s="43">
        <v>1</v>
      </c>
      <c r="B77" s="43">
        <v>4</v>
      </c>
      <c r="C77" s="43">
        <v>1</v>
      </c>
      <c r="D77" s="43">
        <v>8</v>
      </c>
      <c r="E77" s="43">
        <v>0</v>
      </c>
      <c r="F77" s="43" t="str">
        <f t="shared" si="2"/>
        <v>1.4.1.8-0</v>
      </c>
      <c r="G77" s="46" t="s">
        <v>874</v>
      </c>
    </row>
    <row r="78" spans="1:7" x14ac:dyDescent="0.25">
      <c r="A78" s="43">
        <v>1</v>
      </c>
      <c r="B78" s="43">
        <v>4</v>
      </c>
      <c r="C78" s="43">
        <v>1</v>
      </c>
      <c r="D78" s="43">
        <v>8</v>
      </c>
      <c r="E78" s="43">
        <v>68</v>
      </c>
      <c r="F78" s="43" t="str">
        <f t="shared" si="2"/>
        <v>1.4.1.8-68</v>
      </c>
      <c r="G78" s="5" t="s">
        <v>875</v>
      </c>
    </row>
    <row r="79" spans="1:7" x14ac:dyDescent="0.25">
      <c r="A79" s="43">
        <v>1</v>
      </c>
      <c r="B79" s="43">
        <v>4</v>
      </c>
      <c r="C79" s="43">
        <v>1</v>
      </c>
      <c r="D79" s="43">
        <v>8</v>
      </c>
      <c r="E79" s="43">
        <v>69</v>
      </c>
      <c r="F79" s="43" t="str">
        <f t="shared" si="2"/>
        <v>1.4.1.8-69</v>
      </c>
      <c r="G79" s="5" t="s">
        <v>876</v>
      </c>
    </row>
    <row r="80" spans="1:7" x14ac:dyDescent="0.25">
      <c r="A80" s="43">
        <v>1</v>
      </c>
      <c r="B80" s="43">
        <v>4</v>
      </c>
      <c r="C80" s="43">
        <v>1</v>
      </c>
      <c r="D80" s="43">
        <v>8</v>
      </c>
      <c r="E80" s="43">
        <v>70</v>
      </c>
      <c r="F80" s="43" t="str">
        <f t="shared" si="2"/>
        <v>1.4.1.8-70</v>
      </c>
      <c r="G80" s="5" t="s">
        <v>877</v>
      </c>
    </row>
    <row r="81" spans="1:7" x14ac:dyDescent="0.25">
      <c r="A81" s="43">
        <v>1</v>
      </c>
      <c r="B81" s="43">
        <v>4</v>
      </c>
      <c r="C81" s="43">
        <v>1</v>
      </c>
      <c r="D81" s="43">
        <v>8</v>
      </c>
      <c r="E81" s="43">
        <v>71</v>
      </c>
      <c r="F81" s="43" t="str">
        <f t="shared" si="2"/>
        <v>1.4.1.8-71</v>
      </c>
      <c r="G81" s="5" t="s">
        <v>878</v>
      </c>
    </row>
    <row r="82" spans="1:7" x14ac:dyDescent="0.25">
      <c r="A82" s="43">
        <v>1</v>
      </c>
      <c r="B82" s="43">
        <v>4</v>
      </c>
      <c r="C82" s="43">
        <v>1</v>
      </c>
      <c r="D82" s="43">
        <v>8</v>
      </c>
      <c r="E82" s="43">
        <v>72</v>
      </c>
      <c r="F82" s="43" t="str">
        <f t="shared" si="2"/>
        <v>1.4.1.8-72</v>
      </c>
      <c r="G82" s="5" t="s">
        <v>879</v>
      </c>
    </row>
    <row r="83" spans="1:7" x14ac:dyDescent="0.25">
      <c r="A83" s="43">
        <v>1</v>
      </c>
      <c r="B83" s="43">
        <v>4</v>
      </c>
      <c r="C83" s="43">
        <v>1</v>
      </c>
      <c r="D83" s="43">
        <v>8</v>
      </c>
      <c r="E83" s="43">
        <v>73</v>
      </c>
      <c r="F83" s="43" t="str">
        <f t="shared" si="2"/>
        <v>1.4.1.8-73</v>
      </c>
      <c r="G83" s="5" t="s">
        <v>880</v>
      </c>
    </row>
    <row r="84" spans="1:7" x14ac:dyDescent="0.25">
      <c r="A84" s="43">
        <v>1</v>
      </c>
      <c r="B84" s="43">
        <v>4</v>
      </c>
      <c r="C84" s="43">
        <v>1</v>
      </c>
      <c r="D84" s="43">
        <v>8</v>
      </c>
      <c r="E84" s="43">
        <v>74</v>
      </c>
      <c r="F84" s="43" t="str">
        <f t="shared" si="2"/>
        <v>1.4.1.8-74</v>
      </c>
      <c r="G84" s="5" t="s">
        <v>881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Roman,Regular"&amp;A</oddHeader>
    <oddFooter>&amp;C&amp;"Times New Roman,Regular"Page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zoomScale="85" zoomScaleNormal="85" workbookViewId="0">
      <selection activeCell="G9" sqref="G9"/>
    </sheetView>
  </sheetViews>
  <sheetFormatPr defaultColWidth="9" defaultRowHeight="15.75" x14ac:dyDescent="0.25"/>
  <cols>
    <col min="1" max="5" width="5" style="16"/>
    <col min="6" max="6" width="14.25" style="16"/>
    <col min="7" max="7" width="111" style="16"/>
    <col min="8" max="1025" width="8.625" style="16"/>
    <col min="1026" max="16384" width="9" style="16"/>
  </cols>
  <sheetData>
    <row r="1" spans="1:7" ht="63" x14ac:dyDescent="0.25">
      <c r="A1" s="41" t="s">
        <v>0</v>
      </c>
      <c r="B1" s="41" t="s">
        <v>1</v>
      </c>
      <c r="C1" s="41" t="s">
        <v>315</v>
      </c>
      <c r="D1" s="41" t="s">
        <v>3</v>
      </c>
      <c r="E1" s="42" t="s">
        <v>4</v>
      </c>
      <c r="F1" s="41" t="s">
        <v>5</v>
      </c>
      <c r="G1" s="42" t="s">
        <v>6</v>
      </c>
    </row>
    <row r="2" spans="1:7" ht="15" customHeight="1" x14ac:dyDescent="0.25">
      <c r="A2" s="14">
        <v>1</v>
      </c>
      <c r="B2" s="14">
        <v>5</v>
      </c>
      <c r="C2" s="14">
        <v>16</v>
      </c>
      <c r="D2" s="14">
        <v>1</v>
      </c>
      <c r="E2" s="11" t="s">
        <v>298</v>
      </c>
      <c r="F2" s="14" t="s">
        <v>1453</v>
      </c>
      <c r="G2" s="12" t="s">
        <v>1454</v>
      </c>
    </row>
    <row r="3" spans="1:7" ht="15" customHeight="1" x14ac:dyDescent="0.25">
      <c r="A3" s="14">
        <v>1</v>
      </c>
      <c r="B3" s="14">
        <v>5</v>
      </c>
      <c r="C3" s="14">
        <v>16</v>
      </c>
      <c r="D3" s="14">
        <v>1</v>
      </c>
      <c r="E3" s="11" t="s">
        <v>300</v>
      </c>
      <c r="F3" s="14" t="s">
        <v>1455</v>
      </c>
      <c r="G3" s="16" t="s">
        <v>1456</v>
      </c>
    </row>
    <row r="4" spans="1:7" ht="15" customHeight="1" x14ac:dyDescent="0.25">
      <c r="A4" s="14">
        <v>1</v>
      </c>
      <c r="B4" s="14">
        <v>5</v>
      </c>
      <c r="C4" s="14">
        <v>16</v>
      </c>
      <c r="D4" s="14">
        <v>1</v>
      </c>
      <c r="E4" s="11" t="s">
        <v>301</v>
      </c>
      <c r="F4" s="14" t="s">
        <v>1457</v>
      </c>
      <c r="G4" s="16" t="s">
        <v>1458</v>
      </c>
    </row>
    <row r="5" spans="1:7" ht="15" customHeight="1" x14ac:dyDescent="0.25">
      <c r="A5" s="14">
        <v>1</v>
      </c>
      <c r="B5" s="14">
        <v>5</v>
      </c>
      <c r="C5" s="14">
        <v>16</v>
      </c>
      <c r="D5" s="14">
        <v>1</v>
      </c>
      <c r="E5" s="11" t="s">
        <v>302</v>
      </c>
      <c r="F5" s="14" t="s">
        <v>1459</v>
      </c>
      <c r="G5" s="16" t="s">
        <v>1460</v>
      </c>
    </row>
    <row r="6" spans="1:7" ht="15" customHeight="1" x14ac:dyDescent="0.25">
      <c r="A6" s="14">
        <v>1</v>
      </c>
      <c r="B6" s="14">
        <v>5</v>
      </c>
      <c r="C6" s="14">
        <v>16</v>
      </c>
      <c r="D6" s="14">
        <v>1</v>
      </c>
      <c r="E6" s="11" t="s">
        <v>308</v>
      </c>
      <c r="F6" s="14" t="s">
        <v>1461</v>
      </c>
      <c r="G6" s="16" t="s">
        <v>1462</v>
      </c>
    </row>
    <row r="7" spans="1:7" ht="15" customHeight="1" x14ac:dyDescent="0.25">
      <c r="A7" s="14">
        <v>1</v>
      </c>
      <c r="B7" s="14">
        <v>5</v>
      </c>
      <c r="C7" s="14">
        <v>16</v>
      </c>
      <c r="D7" s="14">
        <v>1</v>
      </c>
      <c r="E7" s="11" t="s">
        <v>303</v>
      </c>
      <c r="F7" s="14" t="s">
        <v>1463</v>
      </c>
      <c r="G7" s="16" t="s">
        <v>1464</v>
      </c>
    </row>
    <row r="8" spans="1:7" ht="15" customHeight="1" x14ac:dyDescent="0.25">
      <c r="A8" s="14">
        <v>1</v>
      </c>
      <c r="B8" s="14">
        <v>5</v>
      </c>
      <c r="C8" s="14">
        <v>16</v>
      </c>
      <c r="D8" s="14">
        <v>1</v>
      </c>
      <c r="E8" s="11" t="s">
        <v>304</v>
      </c>
      <c r="F8" s="14" t="s">
        <v>1465</v>
      </c>
      <c r="G8" s="16" t="s">
        <v>1466</v>
      </c>
    </row>
    <row r="9" spans="1:7" ht="15" customHeight="1" x14ac:dyDescent="0.25">
      <c r="A9" s="14">
        <v>1</v>
      </c>
      <c r="B9" s="14">
        <v>5</v>
      </c>
      <c r="C9" s="14">
        <v>16</v>
      </c>
      <c r="D9" s="14">
        <v>1</v>
      </c>
      <c r="E9" s="11" t="s">
        <v>330</v>
      </c>
      <c r="F9" s="14" t="s">
        <v>1467</v>
      </c>
      <c r="G9" s="16" t="s">
        <v>1468</v>
      </c>
    </row>
    <row r="10" spans="1:7" ht="15" customHeight="1" x14ac:dyDescent="0.25">
      <c r="A10" s="14">
        <v>1</v>
      </c>
      <c r="B10" s="14">
        <v>5</v>
      </c>
      <c r="C10" s="14">
        <v>16</v>
      </c>
      <c r="D10" s="14">
        <v>1</v>
      </c>
      <c r="E10" s="11" t="s">
        <v>333</v>
      </c>
      <c r="F10" s="14" t="s">
        <v>1469</v>
      </c>
      <c r="G10" s="16" t="s">
        <v>1470</v>
      </c>
    </row>
    <row r="11" spans="1:7" ht="15" customHeight="1" x14ac:dyDescent="0.25">
      <c r="A11" s="14">
        <v>1</v>
      </c>
      <c r="B11" s="14">
        <v>5</v>
      </c>
      <c r="C11" s="14">
        <v>16</v>
      </c>
      <c r="D11" s="14">
        <v>1</v>
      </c>
      <c r="E11" s="11" t="s">
        <v>337</v>
      </c>
      <c r="F11" s="14" t="s">
        <v>1471</v>
      </c>
      <c r="G11" s="16" t="s">
        <v>1472</v>
      </c>
    </row>
    <row r="12" spans="1:7" ht="15" customHeight="1" x14ac:dyDescent="0.25">
      <c r="A12" s="14">
        <v>1</v>
      </c>
      <c r="B12" s="14">
        <v>5</v>
      </c>
      <c r="C12" s="14">
        <v>16</v>
      </c>
      <c r="D12" s="14">
        <v>1</v>
      </c>
      <c r="E12" s="11" t="s">
        <v>902</v>
      </c>
      <c r="F12" s="14" t="s">
        <v>1473</v>
      </c>
      <c r="G12" s="16" t="s">
        <v>1474</v>
      </c>
    </row>
    <row r="13" spans="1:7" ht="15" customHeight="1" x14ac:dyDescent="0.25">
      <c r="A13" s="14">
        <v>1</v>
      </c>
      <c r="B13" s="14">
        <v>5</v>
      </c>
      <c r="C13" s="14">
        <v>16</v>
      </c>
      <c r="D13" s="14">
        <v>1</v>
      </c>
      <c r="E13" s="11" t="s">
        <v>905</v>
      </c>
      <c r="F13" s="14" t="s">
        <v>1475</v>
      </c>
      <c r="G13" s="16" t="s">
        <v>1476</v>
      </c>
    </row>
    <row r="14" spans="1:7" ht="15" customHeight="1" x14ac:dyDescent="0.25">
      <c r="A14" s="14">
        <v>1</v>
      </c>
      <c r="B14" s="14">
        <v>5</v>
      </c>
      <c r="C14" s="14">
        <v>16</v>
      </c>
      <c r="D14" s="14">
        <v>1</v>
      </c>
      <c r="E14" s="11" t="s">
        <v>908</v>
      </c>
      <c r="F14" s="14" t="s">
        <v>1477</v>
      </c>
      <c r="G14" s="16" t="s">
        <v>1478</v>
      </c>
    </row>
    <row r="15" spans="1:7" ht="15" customHeight="1" x14ac:dyDescent="0.25">
      <c r="A15" s="14">
        <v>1</v>
      </c>
      <c r="B15" s="14">
        <v>5</v>
      </c>
      <c r="C15" s="14">
        <v>16</v>
      </c>
      <c r="D15" s="14">
        <v>1</v>
      </c>
      <c r="E15" s="11" t="s">
        <v>911</v>
      </c>
      <c r="F15" s="14" t="s">
        <v>1479</v>
      </c>
      <c r="G15" s="16" t="s">
        <v>1480</v>
      </c>
    </row>
    <row r="16" spans="1:7" ht="15" customHeight="1" x14ac:dyDescent="0.25">
      <c r="A16" s="14">
        <v>1</v>
      </c>
      <c r="B16" s="14">
        <v>5</v>
      </c>
      <c r="C16" s="14">
        <v>16</v>
      </c>
      <c r="D16" s="14">
        <v>1</v>
      </c>
      <c r="E16" s="11" t="s">
        <v>914</v>
      </c>
      <c r="F16" s="14" t="s">
        <v>1481</v>
      </c>
      <c r="G16" s="16" t="s">
        <v>1482</v>
      </c>
    </row>
    <row r="17" spans="1:7" ht="15" customHeight="1" x14ac:dyDescent="0.25">
      <c r="A17" s="14">
        <v>1</v>
      </c>
      <c r="B17" s="14">
        <v>5</v>
      </c>
      <c r="C17" s="14">
        <v>16</v>
      </c>
      <c r="D17" s="14">
        <v>1</v>
      </c>
      <c r="E17" s="11" t="s">
        <v>917</v>
      </c>
      <c r="F17" s="14" t="s">
        <v>1483</v>
      </c>
      <c r="G17" s="16" t="s">
        <v>1484</v>
      </c>
    </row>
    <row r="18" spans="1:7" ht="15" customHeight="1" x14ac:dyDescent="0.25">
      <c r="A18" s="14">
        <v>1</v>
      </c>
      <c r="B18" s="14">
        <v>5</v>
      </c>
      <c r="C18" s="14">
        <v>16</v>
      </c>
      <c r="D18" s="14">
        <v>1</v>
      </c>
      <c r="E18" s="11" t="s">
        <v>920</v>
      </c>
      <c r="F18" s="14" t="s">
        <v>1485</v>
      </c>
      <c r="G18" s="16" t="s">
        <v>1486</v>
      </c>
    </row>
    <row r="19" spans="1:7" ht="15" customHeight="1" x14ac:dyDescent="0.25">
      <c r="A19" s="14">
        <v>1</v>
      </c>
      <c r="B19" s="14">
        <v>5</v>
      </c>
      <c r="C19" s="14">
        <v>16</v>
      </c>
      <c r="D19" s="14">
        <v>1</v>
      </c>
      <c r="E19" s="11" t="s">
        <v>923</v>
      </c>
      <c r="F19" s="14" t="s">
        <v>1487</v>
      </c>
      <c r="G19" s="16" t="s">
        <v>1488</v>
      </c>
    </row>
    <row r="20" spans="1:7" ht="15" customHeight="1" x14ac:dyDescent="0.25">
      <c r="A20" s="14">
        <v>1</v>
      </c>
      <c r="B20" s="14">
        <v>5</v>
      </c>
      <c r="C20" s="14">
        <v>16</v>
      </c>
      <c r="D20" s="14">
        <v>1</v>
      </c>
      <c r="E20" s="11" t="s">
        <v>928</v>
      </c>
      <c r="F20" s="14" t="s">
        <v>1489</v>
      </c>
      <c r="G20" s="16" t="s">
        <v>1490</v>
      </c>
    </row>
    <row r="21" spans="1:7" ht="15" customHeight="1" x14ac:dyDescent="0.25">
      <c r="A21" s="14">
        <v>1</v>
      </c>
      <c r="B21" s="14">
        <v>5</v>
      </c>
      <c r="C21" s="14">
        <v>16</v>
      </c>
      <c r="D21" s="14">
        <v>2</v>
      </c>
      <c r="E21" s="11" t="s">
        <v>298</v>
      </c>
      <c r="F21" s="14" t="s">
        <v>1491</v>
      </c>
      <c r="G21" s="12" t="s">
        <v>1492</v>
      </c>
    </row>
    <row r="22" spans="1:7" ht="15" customHeight="1" x14ac:dyDescent="0.25">
      <c r="A22" s="14">
        <v>1</v>
      </c>
      <c r="B22" s="14">
        <v>5</v>
      </c>
      <c r="C22" s="14">
        <v>16</v>
      </c>
      <c r="D22" s="14">
        <v>2</v>
      </c>
      <c r="E22" s="14">
        <v>1</v>
      </c>
      <c r="F22" s="14" t="s">
        <v>1493</v>
      </c>
      <c r="G22" s="16" t="s">
        <v>1494</v>
      </c>
    </row>
    <row r="23" spans="1:7" ht="15" customHeight="1" x14ac:dyDescent="0.25">
      <c r="A23" s="14">
        <v>1</v>
      </c>
      <c r="B23" s="14">
        <v>5</v>
      </c>
      <c r="C23" s="14">
        <v>16</v>
      </c>
      <c r="D23" s="14">
        <v>2</v>
      </c>
      <c r="E23" s="14">
        <v>2</v>
      </c>
      <c r="F23" s="14" t="s">
        <v>1495</v>
      </c>
      <c r="G23" s="16" t="s">
        <v>1496</v>
      </c>
    </row>
    <row r="24" spans="1:7" ht="15" customHeight="1" x14ac:dyDescent="0.25">
      <c r="A24" s="14">
        <v>1</v>
      </c>
      <c r="B24" s="14">
        <v>5</v>
      </c>
      <c r="C24" s="14">
        <v>16</v>
      </c>
      <c r="D24" s="14">
        <v>2</v>
      </c>
      <c r="E24" s="14">
        <v>3</v>
      </c>
      <c r="F24" s="14" t="s">
        <v>1497</v>
      </c>
      <c r="G24" s="16" t="s">
        <v>1498</v>
      </c>
    </row>
    <row r="25" spans="1:7" ht="15" customHeight="1" x14ac:dyDescent="0.25">
      <c r="A25" s="14">
        <v>1</v>
      </c>
      <c r="B25" s="14">
        <v>5</v>
      </c>
      <c r="C25" s="14">
        <v>16</v>
      </c>
      <c r="D25" s="14">
        <v>2</v>
      </c>
      <c r="E25" s="14">
        <v>4</v>
      </c>
      <c r="F25" s="14" t="s">
        <v>1499</v>
      </c>
      <c r="G25" s="16" t="s">
        <v>1500</v>
      </c>
    </row>
    <row r="26" spans="1:7" ht="15" customHeight="1" x14ac:dyDescent="0.25">
      <c r="A26" s="14">
        <v>1</v>
      </c>
      <c r="B26" s="14">
        <v>5</v>
      </c>
      <c r="C26" s="14">
        <v>16</v>
      </c>
      <c r="D26" s="14">
        <v>2</v>
      </c>
      <c r="E26" s="14">
        <v>5</v>
      </c>
      <c r="F26" s="14" t="s">
        <v>1501</v>
      </c>
      <c r="G26" s="16" t="s">
        <v>1502</v>
      </c>
    </row>
    <row r="27" spans="1:7" ht="15" customHeight="1" x14ac:dyDescent="0.25">
      <c r="A27" s="14">
        <v>1</v>
      </c>
      <c r="B27" s="14">
        <v>5</v>
      </c>
      <c r="C27" s="14">
        <v>16</v>
      </c>
      <c r="D27" s="14">
        <v>2</v>
      </c>
      <c r="E27" s="14">
        <v>8</v>
      </c>
      <c r="F27" s="14" t="s">
        <v>1503</v>
      </c>
      <c r="G27" s="16" t="s">
        <v>1504</v>
      </c>
    </row>
    <row r="28" spans="1:7" ht="15" customHeight="1" x14ac:dyDescent="0.25">
      <c r="A28" s="14">
        <v>1</v>
      </c>
      <c r="B28" s="14">
        <v>5</v>
      </c>
      <c r="C28" s="14">
        <v>16</v>
      </c>
      <c r="D28" s="14">
        <v>2</v>
      </c>
      <c r="E28" s="14">
        <v>13</v>
      </c>
      <c r="F28" s="14" t="s">
        <v>1505</v>
      </c>
      <c r="G28" s="16" t="s">
        <v>1506</v>
      </c>
    </row>
    <row r="29" spans="1:7" ht="15" customHeight="1" x14ac:dyDescent="0.25">
      <c r="A29" s="14">
        <v>1</v>
      </c>
      <c r="B29" s="14">
        <v>5</v>
      </c>
      <c r="C29" s="14">
        <v>16</v>
      </c>
      <c r="D29" s="14">
        <v>2</v>
      </c>
      <c r="E29" s="14">
        <v>14</v>
      </c>
      <c r="F29" s="14" t="s">
        <v>1507</v>
      </c>
      <c r="G29" s="16" t="s">
        <v>1508</v>
      </c>
    </row>
    <row r="30" spans="1:7" ht="15" customHeight="1" x14ac:dyDescent="0.25">
      <c r="A30" s="14">
        <v>1</v>
      </c>
      <c r="B30" s="14">
        <v>5</v>
      </c>
      <c r="C30" s="14">
        <v>16</v>
      </c>
      <c r="D30" s="14">
        <v>2</v>
      </c>
      <c r="E30" s="14">
        <v>15</v>
      </c>
      <c r="F30" s="14" t="s">
        <v>1509</v>
      </c>
      <c r="G30" s="16" t="s">
        <v>1510</v>
      </c>
    </row>
    <row r="31" spans="1:7" ht="15" customHeight="1" x14ac:dyDescent="0.25">
      <c r="A31" s="14">
        <v>1</v>
      </c>
      <c r="B31" s="14">
        <v>5</v>
      </c>
      <c r="C31" s="14">
        <v>16</v>
      </c>
      <c r="D31" s="14">
        <v>2</v>
      </c>
      <c r="E31" s="14">
        <v>16</v>
      </c>
      <c r="F31" s="14" t="s">
        <v>1511</v>
      </c>
      <c r="G31" s="16" t="s">
        <v>1512</v>
      </c>
    </row>
    <row r="32" spans="1:7" ht="15" customHeight="1" x14ac:dyDescent="0.25">
      <c r="A32" s="14">
        <v>1</v>
      </c>
      <c r="B32" s="14">
        <v>5</v>
      </c>
      <c r="C32" s="14">
        <v>16</v>
      </c>
      <c r="D32" s="14">
        <v>2</v>
      </c>
      <c r="E32" s="14">
        <v>17</v>
      </c>
      <c r="F32" s="14" t="s">
        <v>1513</v>
      </c>
      <c r="G32" s="16" t="s">
        <v>1514</v>
      </c>
    </row>
    <row r="33" spans="1:7" ht="15" customHeight="1" x14ac:dyDescent="0.25">
      <c r="A33" s="14">
        <v>1</v>
      </c>
      <c r="B33" s="14">
        <v>5</v>
      </c>
      <c r="C33" s="14">
        <v>16</v>
      </c>
      <c r="D33" s="14">
        <v>2</v>
      </c>
      <c r="E33" s="14">
        <v>18</v>
      </c>
      <c r="F33" s="14" t="s">
        <v>1515</v>
      </c>
      <c r="G33" s="16" t="s">
        <v>1516</v>
      </c>
    </row>
    <row r="34" spans="1:7" ht="15" customHeight="1" x14ac:dyDescent="0.25">
      <c r="A34" s="14">
        <v>1</v>
      </c>
      <c r="B34" s="14">
        <v>5</v>
      </c>
      <c r="C34" s="14">
        <v>16</v>
      </c>
      <c r="D34" s="14">
        <v>2</v>
      </c>
      <c r="E34" s="14">
        <v>19</v>
      </c>
      <c r="F34" s="14" t="s">
        <v>1517</v>
      </c>
      <c r="G34" s="16" t="s">
        <v>1518</v>
      </c>
    </row>
    <row r="35" spans="1:7" ht="15" customHeight="1" x14ac:dyDescent="0.25">
      <c r="A35" s="14">
        <v>1</v>
      </c>
      <c r="B35" s="14">
        <v>5</v>
      </c>
      <c r="C35" s="14">
        <v>16</v>
      </c>
      <c r="D35" s="14">
        <v>2</v>
      </c>
      <c r="E35" s="14">
        <v>20</v>
      </c>
      <c r="F35" s="14" t="s">
        <v>1519</v>
      </c>
      <c r="G35" s="16" t="s">
        <v>1520</v>
      </c>
    </row>
    <row r="36" spans="1:7" ht="15" customHeight="1" x14ac:dyDescent="0.25">
      <c r="A36" s="14">
        <v>1</v>
      </c>
      <c r="B36" s="14">
        <v>5</v>
      </c>
      <c r="C36" s="14">
        <v>16</v>
      </c>
      <c r="D36" s="14">
        <v>2</v>
      </c>
      <c r="E36" s="14">
        <v>21</v>
      </c>
      <c r="F36" s="14" t="s">
        <v>1521</v>
      </c>
      <c r="G36" s="16" t="s">
        <v>1522</v>
      </c>
    </row>
    <row r="37" spans="1:7" ht="15" customHeight="1" x14ac:dyDescent="0.25">
      <c r="A37" s="14">
        <v>1</v>
      </c>
      <c r="B37" s="14">
        <v>5</v>
      </c>
      <c r="C37" s="14">
        <v>16</v>
      </c>
      <c r="D37" s="14">
        <v>2</v>
      </c>
      <c r="E37" s="14">
        <v>22</v>
      </c>
      <c r="F37" s="14" t="s">
        <v>1523</v>
      </c>
      <c r="G37" s="16" t="s">
        <v>1524</v>
      </c>
    </row>
    <row r="38" spans="1:7" ht="15" customHeight="1" x14ac:dyDescent="0.25">
      <c r="A38" s="14">
        <v>1</v>
      </c>
      <c r="B38" s="14">
        <v>5</v>
      </c>
      <c r="C38" s="14">
        <v>16</v>
      </c>
      <c r="D38" s="14">
        <v>2</v>
      </c>
      <c r="E38" s="14">
        <v>23</v>
      </c>
      <c r="F38" s="14" t="s">
        <v>1525</v>
      </c>
      <c r="G38" s="16" t="s">
        <v>1526</v>
      </c>
    </row>
    <row r="39" spans="1:7" ht="15" customHeight="1" x14ac:dyDescent="0.25">
      <c r="A39" s="14">
        <v>1</v>
      </c>
      <c r="B39" s="14">
        <v>5</v>
      </c>
      <c r="C39" s="14">
        <v>16</v>
      </c>
      <c r="D39" s="14">
        <v>2</v>
      </c>
      <c r="E39" s="14">
        <v>24</v>
      </c>
      <c r="F39" s="14" t="s">
        <v>1527</v>
      </c>
      <c r="G39" s="16" t="s">
        <v>1528</v>
      </c>
    </row>
    <row r="40" spans="1:7" ht="15" customHeight="1" x14ac:dyDescent="0.25">
      <c r="A40" s="14">
        <v>1</v>
      </c>
      <c r="B40" s="14">
        <v>5</v>
      </c>
      <c r="C40" s="14">
        <v>16</v>
      </c>
      <c r="D40" s="14">
        <v>2</v>
      </c>
      <c r="E40" s="14">
        <v>25</v>
      </c>
      <c r="F40" s="14" t="s">
        <v>1529</v>
      </c>
      <c r="G40" s="16" t="s">
        <v>1530</v>
      </c>
    </row>
    <row r="41" spans="1:7" ht="15" customHeight="1" x14ac:dyDescent="0.25">
      <c r="A41" s="14">
        <v>1</v>
      </c>
      <c r="B41" s="14">
        <v>5</v>
      </c>
      <c r="C41" s="14">
        <v>16</v>
      </c>
      <c r="D41" s="14">
        <v>2</v>
      </c>
      <c r="E41" s="14">
        <v>26</v>
      </c>
      <c r="F41" s="14" t="s">
        <v>1531</v>
      </c>
      <c r="G41" s="16" t="s">
        <v>1532</v>
      </c>
    </row>
    <row r="42" spans="1:7" ht="15" customHeight="1" x14ac:dyDescent="0.25">
      <c r="A42" s="14">
        <v>1</v>
      </c>
      <c r="B42" s="14">
        <v>5</v>
      </c>
      <c r="C42" s="14">
        <v>16</v>
      </c>
      <c r="D42" s="14">
        <v>3</v>
      </c>
      <c r="E42" s="11" t="s">
        <v>298</v>
      </c>
      <c r="F42" s="14" t="s">
        <v>1533</v>
      </c>
      <c r="G42" s="12" t="s">
        <v>1534</v>
      </c>
    </row>
    <row r="43" spans="1:7" ht="15" customHeight="1" x14ac:dyDescent="0.25">
      <c r="A43" s="14">
        <v>1</v>
      </c>
      <c r="B43" s="14">
        <v>5</v>
      </c>
      <c r="C43" s="14">
        <v>16</v>
      </c>
      <c r="D43" s="14">
        <v>3</v>
      </c>
      <c r="E43" s="14">
        <v>1</v>
      </c>
      <c r="F43" s="14" t="s">
        <v>1535</v>
      </c>
      <c r="G43" s="16" t="s">
        <v>1536</v>
      </c>
    </row>
    <row r="44" spans="1:7" ht="15" customHeight="1" x14ac:dyDescent="0.25">
      <c r="A44" s="14">
        <v>1</v>
      </c>
      <c r="B44" s="14">
        <v>5</v>
      </c>
      <c r="C44" s="14">
        <v>16</v>
      </c>
      <c r="D44" s="14">
        <v>3</v>
      </c>
      <c r="E44" s="14">
        <v>2</v>
      </c>
      <c r="F44" s="14" t="s">
        <v>1537</v>
      </c>
      <c r="G44" s="16" t="s">
        <v>1538</v>
      </c>
    </row>
    <row r="45" spans="1:7" ht="15" customHeight="1" x14ac:dyDescent="0.25">
      <c r="A45" s="14">
        <v>1</v>
      </c>
      <c r="B45" s="14">
        <v>5</v>
      </c>
      <c r="C45" s="14">
        <v>16</v>
      </c>
      <c r="D45" s="14">
        <v>3</v>
      </c>
      <c r="E45" s="14">
        <v>3</v>
      </c>
      <c r="F45" s="14" t="s">
        <v>1539</v>
      </c>
      <c r="G45" s="16" t="s">
        <v>1540</v>
      </c>
    </row>
    <row r="46" spans="1:7" ht="15" customHeight="1" x14ac:dyDescent="0.25">
      <c r="A46" s="14">
        <v>1</v>
      </c>
      <c r="B46" s="14">
        <v>5</v>
      </c>
      <c r="C46" s="14">
        <v>16</v>
      </c>
      <c r="D46" s="14">
        <v>3</v>
      </c>
      <c r="E46" s="14">
        <v>4</v>
      </c>
      <c r="F46" s="14" t="s">
        <v>1541</v>
      </c>
      <c r="G46" s="16" t="s">
        <v>1542</v>
      </c>
    </row>
    <row r="47" spans="1:7" ht="15" customHeight="1" x14ac:dyDescent="0.25">
      <c r="A47" s="14">
        <v>1</v>
      </c>
      <c r="B47" s="14">
        <v>5</v>
      </c>
      <c r="C47" s="14">
        <v>16</v>
      </c>
      <c r="D47" s="14">
        <v>3</v>
      </c>
      <c r="E47" s="14">
        <v>5</v>
      </c>
      <c r="F47" s="14" t="s">
        <v>1543</v>
      </c>
      <c r="G47" s="16" t="s">
        <v>1544</v>
      </c>
    </row>
    <row r="48" spans="1:7" ht="15" customHeight="1" x14ac:dyDescent="0.25">
      <c r="A48" s="14">
        <v>1</v>
      </c>
      <c r="B48" s="14">
        <v>5</v>
      </c>
      <c r="C48" s="14">
        <v>16</v>
      </c>
      <c r="D48" s="14">
        <v>3</v>
      </c>
      <c r="E48" s="14">
        <v>6</v>
      </c>
      <c r="F48" s="14" t="s">
        <v>1545</v>
      </c>
      <c r="G48" s="16" t="s">
        <v>1546</v>
      </c>
    </row>
    <row r="49" spans="1:7" ht="15" customHeight="1" x14ac:dyDescent="0.25">
      <c r="A49" s="14">
        <v>1</v>
      </c>
      <c r="B49" s="14">
        <v>5</v>
      </c>
      <c r="C49" s="14">
        <v>16</v>
      </c>
      <c r="D49" s="14">
        <v>3</v>
      </c>
      <c r="E49" s="14">
        <v>7</v>
      </c>
      <c r="F49" s="14" t="s">
        <v>1547</v>
      </c>
      <c r="G49" s="16" t="s">
        <v>1548</v>
      </c>
    </row>
    <row r="50" spans="1:7" ht="15" customHeight="1" x14ac:dyDescent="0.25">
      <c r="A50" s="14">
        <v>1</v>
      </c>
      <c r="B50" s="14">
        <v>5</v>
      </c>
      <c r="C50" s="14">
        <v>16</v>
      </c>
      <c r="D50" s="14">
        <v>3</v>
      </c>
      <c r="E50" s="14">
        <v>8</v>
      </c>
      <c r="F50" s="14" t="s">
        <v>1549</v>
      </c>
      <c r="G50" s="16" t="s">
        <v>1550</v>
      </c>
    </row>
    <row r="51" spans="1:7" ht="15" customHeight="1" x14ac:dyDescent="0.25">
      <c r="A51" s="14">
        <v>1</v>
      </c>
      <c r="B51" s="14">
        <v>5</v>
      </c>
      <c r="C51" s="14">
        <v>16</v>
      </c>
      <c r="D51" s="14">
        <v>3</v>
      </c>
      <c r="E51" s="14">
        <v>9</v>
      </c>
      <c r="F51" s="14" t="s">
        <v>1551</v>
      </c>
      <c r="G51" s="16" t="s">
        <v>1552</v>
      </c>
    </row>
    <row r="52" spans="1:7" ht="15" customHeight="1" x14ac:dyDescent="0.25">
      <c r="A52" s="14">
        <v>1</v>
      </c>
      <c r="B52" s="14">
        <v>5</v>
      </c>
      <c r="C52" s="14">
        <v>16</v>
      </c>
      <c r="D52" s="14">
        <v>3</v>
      </c>
      <c r="E52" s="14">
        <v>10</v>
      </c>
      <c r="F52" s="14" t="s">
        <v>1553</v>
      </c>
      <c r="G52" s="16" t="s">
        <v>1554</v>
      </c>
    </row>
    <row r="53" spans="1:7" ht="15" customHeight="1" x14ac:dyDescent="0.25">
      <c r="A53" s="14">
        <v>1</v>
      </c>
      <c r="B53" s="14">
        <v>5</v>
      </c>
      <c r="C53" s="14">
        <v>16</v>
      </c>
      <c r="D53" s="14">
        <v>3</v>
      </c>
      <c r="E53" s="14">
        <v>11</v>
      </c>
      <c r="F53" s="14" t="s">
        <v>1555</v>
      </c>
      <c r="G53" s="16" t="s">
        <v>1556</v>
      </c>
    </row>
    <row r="54" spans="1:7" ht="15" customHeight="1" x14ac:dyDescent="0.25">
      <c r="A54" s="14">
        <v>1</v>
      </c>
      <c r="B54" s="14">
        <v>5</v>
      </c>
      <c r="C54" s="14">
        <v>16</v>
      </c>
      <c r="D54" s="14">
        <v>3</v>
      </c>
      <c r="E54" s="14">
        <v>12</v>
      </c>
      <c r="F54" s="14" t="s">
        <v>1557</v>
      </c>
      <c r="G54" s="16" t="s">
        <v>1558</v>
      </c>
    </row>
    <row r="55" spans="1:7" ht="15" customHeight="1" x14ac:dyDescent="0.25">
      <c r="A55" s="14">
        <v>1</v>
      </c>
      <c r="B55" s="14">
        <v>5</v>
      </c>
      <c r="C55" s="14">
        <v>16</v>
      </c>
      <c r="D55" s="14">
        <v>3</v>
      </c>
      <c r="E55" s="14">
        <v>13</v>
      </c>
      <c r="F55" s="14" t="s">
        <v>1559</v>
      </c>
      <c r="G55" s="16" t="s">
        <v>1560</v>
      </c>
    </row>
    <row r="56" spans="1:7" ht="15" customHeight="1" x14ac:dyDescent="0.25">
      <c r="A56" s="14">
        <v>1</v>
      </c>
      <c r="B56" s="14">
        <v>5</v>
      </c>
      <c r="C56" s="14">
        <v>16</v>
      </c>
      <c r="D56" s="14">
        <v>3</v>
      </c>
      <c r="E56" s="14">
        <v>14</v>
      </c>
      <c r="F56" s="14" t="s">
        <v>1561</v>
      </c>
      <c r="G56" s="16" t="s">
        <v>1562</v>
      </c>
    </row>
    <row r="57" spans="1:7" ht="15" customHeight="1" x14ac:dyDescent="0.25">
      <c r="A57" s="14">
        <v>1</v>
      </c>
      <c r="B57" s="14">
        <v>5</v>
      </c>
      <c r="C57" s="14">
        <v>16</v>
      </c>
      <c r="D57" s="14">
        <v>3</v>
      </c>
      <c r="E57" s="14">
        <v>15</v>
      </c>
      <c r="F57" s="14" t="s">
        <v>1563</v>
      </c>
      <c r="G57" s="16" t="s">
        <v>1564</v>
      </c>
    </row>
    <row r="58" spans="1:7" ht="15" customHeight="1" x14ac:dyDescent="0.25">
      <c r="A58" s="14">
        <v>1</v>
      </c>
      <c r="B58" s="14">
        <v>5</v>
      </c>
      <c r="C58" s="14">
        <v>16</v>
      </c>
      <c r="D58" s="14">
        <v>4</v>
      </c>
      <c r="E58" s="11" t="s">
        <v>298</v>
      </c>
      <c r="F58" s="14" t="s">
        <v>1565</v>
      </c>
      <c r="G58" s="12" t="s">
        <v>1566</v>
      </c>
    </row>
    <row r="59" spans="1:7" ht="15" customHeight="1" x14ac:dyDescent="0.25">
      <c r="A59" s="14">
        <v>1</v>
      </c>
      <c r="B59" s="14">
        <v>5</v>
      </c>
      <c r="C59" s="14">
        <v>16</v>
      </c>
      <c r="D59" s="14">
        <v>4</v>
      </c>
      <c r="E59" s="14">
        <v>1</v>
      </c>
      <c r="F59" s="14" t="s">
        <v>1567</v>
      </c>
      <c r="G59" s="16" t="s">
        <v>1568</v>
      </c>
    </row>
    <row r="60" spans="1:7" ht="15" customHeight="1" x14ac:dyDescent="0.25">
      <c r="A60" s="14">
        <v>1</v>
      </c>
      <c r="B60" s="14">
        <v>5</v>
      </c>
      <c r="C60" s="14">
        <v>16</v>
      </c>
      <c r="D60" s="14">
        <v>4</v>
      </c>
      <c r="E60" s="14">
        <v>2</v>
      </c>
      <c r="F60" s="14" t="s">
        <v>1569</v>
      </c>
      <c r="G60" s="16" t="s">
        <v>1570</v>
      </c>
    </row>
    <row r="61" spans="1:7" ht="15" customHeight="1" x14ac:dyDescent="0.25">
      <c r="A61" s="14">
        <v>1</v>
      </c>
      <c r="B61" s="14">
        <v>5</v>
      </c>
      <c r="C61" s="14">
        <v>16</v>
      </c>
      <c r="D61" s="14">
        <v>4</v>
      </c>
      <c r="E61" s="14">
        <v>3</v>
      </c>
      <c r="F61" s="14" t="s">
        <v>1571</v>
      </c>
      <c r="G61" s="16" t="s">
        <v>1572</v>
      </c>
    </row>
    <row r="62" spans="1:7" ht="15" customHeight="1" x14ac:dyDescent="0.25">
      <c r="A62" s="14">
        <v>1</v>
      </c>
      <c r="B62" s="14">
        <v>5</v>
      </c>
      <c r="C62" s="14">
        <v>16</v>
      </c>
      <c r="D62" s="14">
        <v>4</v>
      </c>
      <c r="E62" s="14">
        <v>4</v>
      </c>
      <c r="F62" s="14" t="s">
        <v>1573</v>
      </c>
      <c r="G62" s="16" t="s">
        <v>1574</v>
      </c>
    </row>
    <row r="63" spans="1:7" ht="15" customHeight="1" x14ac:dyDescent="0.25">
      <c r="A63" s="14">
        <v>1</v>
      </c>
      <c r="B63" s="14">
        <v>5</v>
      </c>
      <c r="C63" s="14">
        <v>16</v>
      </c>
      <c r="D63" s="14">
        <v>4</v>
      </c>
      <c r="E63" s="14">
        <v>5</v>
      </c>
      <c r="F63" s="14" t="s">
        <v>1575</v>
      </c>
      <c r="G63" s="16" t="s">
        <v>1576</v>
      </c>
    </row>
    <row r="64" spans="1:7" ht="15" customHeight="1" x14ac:dyDescent="0.25">
      <c r="A64" s="14">
        <v>1</v>
      </c>
      <c r="B64" s="14">
        <v>5</v>
      </c>
      <c r="C64" s="14">
        <v>16</v>
      </c>
      <c r="D64" s="14">
        <v>4</v>
      </c>
      <c r="E64" s="14">
        <v>6</v>
      </c>
      <c r="F64" s="14" t="s">
        <v>1577</v>
      </c>
      <c r="G64" s="16" t="s">
        <v>1578</v>
      </c>
    </row>
    <row r="65" spans="1:7" ht="15" customHeight="1" x14ac:dyDescent="0.25">
      <c r="A65" s="14">
        <v>1</v>
      </c>
      <c r="B65" s="14">
        <v>5</v>
      </c>
      <c r="C65" s="14">
        <v>16</v>
      </c>
      <c r="D65" s="14">
        <v>4</v>
      </c>
      <c r="E65" s="14">
        <v>7</v>
      </c>
      <c r="F65" s="14" t="s">
        <v>1579</v>
      </c>
      <c r="G65" s="16" t="s">
        <v>1580</v>
      </c>
    </row>
    <row r="66" spans="1:7" ht="15" customHeight="1" x14ac:dyDescent="0.25">
      <c r="A66" s="14">
        <v>1</v>
      </c>
      <c r="B66" s="14">
        <v>5</v>
      </c>
      <c r="C66" s="14">
        <v>16</v>
      </c>
      <c r="D66" s="14">
        <v>4</v>
      </c>
      <c r="E66" s="14">
        <v>8</v>
      </c>
      <c r="F66" s="14" t="s">
        <v>1581</v>
      </c>
      <c r="G66" s="16" t="s">
        <v>1582</v>
      </c>
    </row>
    <row r="67" spans="1:7" ht="15" customHeight="1" x14ac:dyDescent="0.25">
      <c r="A67" s="14">
        <v>1</v>
      </c>
      <c r="B67" s="14">
        <v>5</v>
      </c>
      <c r="C67" s="14">
        <v>16</v>
      </c>
      <c r="D67" s="14">
        <v>4</v>
      </c>
      <c r="E67" s="14">
        <v>9</v>
      </c>
      <c r="F67" s="14" t="s">
        <v>1583</v>
      </c>
      <c r="G67" s="16" t="s">
        <v>1584</v>
      </c>
    </row>
    <row r="68" spans="1:7" ht="15" customHeight="1" x14ac:dyDescent="0.25">
      <c r="A68" s="14">
        <v>1</v>
      </c>
      <c r="B68" s="14">
        <v>5</v>
      </c>
      <c r="C68" s="14">
        <v>16</v>
      </c>
      <c r="D68" s="14">
        <v>4</v>
      </c>
      <c r="E68" s="14">
        <v>10</v>
      </c>
      <c r="F68" s="14" t="s">
        <v>1585</v>
      </c>
      <c r="G68" s="16" t="s">
        <v>1586</v>
      </c>
    </row>
    <row r="69" spans="1:7" ht="15" customHeight="1" x14ac:dyDescent="0.25">
      <c r="A69" s="14">
        <v>1</v>
      </c>
      <c r="B69" s="14">
        <v>5</v>
      </c>
      <c r="C69" s="14">
        <v>16</v>
      </c>
      <c r="D69" s="14">
        <v>4</v>
      </c>
      <c r="E69" s="14">
        <v>11</v>
      </c>
      <c r="F69" s="14" t="s">
        <v>1587</v>
      </c>
      <c r="G69" s="16" t="s">
        <v>1588</v>
      </c>
    </row>
    <row r="70" spans="1:7" ht="15" customHeight="1" x14ac:dyDescent="0.25">
      <c r="A70" s="14">
        <v>1</v>
      </c>
      <c r="B70" s="14">
        <v>5</v>
      </c>
      <c r="C70" s="14">
        <v>16</v>
      </c>
      <c r="D70" s="14">
        <v>4</v>
      </c>
      <c r="E70" s="14">
        <v>12</v>
      </c>
      <c r="F70" s="14" t="s">
        <v>1589</v>
      </c>
      <c r="G70" s="16" t="s">
        <v>1590</v>
      </c>
    </row>
    <row r="71" spans="1:7" ht="15" customHeight="1" x14ac:dyDescent="0.25">
      <c r="A71" s="14">
        <v>1</v>
      </c>
      <c r="B71" s="14">
        <v>5</v>
      </c>
      <c r="C71" s="14">
        <v>16</v>
      </c>
      <c r="D71" s="14">
        <v>4</v>
      </c>
      <c r="E71" s="14">
        <v>13</v>
      </c>
      <c r="F71" s="14" t="s">
        <v>1591</v>
      </c>
      <c r="G71" s="16" t="s">
        <v>1592</v>
      </c>
    </row>
    <row r="72" spans="1:7" ht="15" customHeight="1" x14ac:dyDescent="0.25">
      <c r="A72" s="14">
        <v>1</v>
      </c>
      <c r="B72" s="14">
        <v>5</v>
      </c>
      <c r="C72" s="14">
        <v>16</v>
      </c>
      <c r="D72" s="14">
        <v>4</v>
      </c>
      <c r="E72" s="14">
        <v>14</v>
      </c>
      <c r="F72" s="14" t="s">
        <v>1593</v>
      </c>
      <c r="G72" s="16" t="s">
        <v>1594</v>
      </c>
    </row>
    <row r="73" spans="1:7" ht="15" customHeight="1" x14ac:dyDescent="0.25">
      <c r="A73" s="14">
        <v>1</v>
      </c>
      <c r="B73" s="14">
        <v>5</v>
      </c>
      <c r="C73" s="14">
        <v>16</v>
      </c>
      <c r="D73" s="14">
        <v>5</v>
      </c>
      <c r="E73" s="11" t="s">
        <v>298</v>
      </c>
      <c r="F73" s="14" t="s">
        <v>1595</v>
      </c>
      <c r="G73" s="12" t="s">
        <v>1596</v>
      </c>
    </row>
    <row r="74" spans="1:7" ht="15" customHeight="1" x14ac:dyDescent="0.25">
      <c r="A74" s="14">
        <v>1</v>
      </c>
      <c r="B74" s="14">
        <v>5</v>
      </c>
      <c r="C74" s="14">
        <v>16</v>
      </c>
      <c r="D74" s="14">
        <v>5</v>
      </c>
      <c r="E74" s="14">
        <v>1</v>
      </c>
      <c r="F74" s="14" t="s">
        <v>1597</v>
      </c>
      <c r="G74" s="16" t="s">
        <v>1598</v>
      </c>
    </row>
    <row r="75" spans="1:7" ht="15" customHeight="1" x14ac:dyDescent="0.25">
      <c r="A75" s="14">
        <v>1</v>
      </c>
      <c r="B75" s="14">
        <v>5</v>
      </c>
      <c r="C75" s="14">
        <v>16</v>
      </c>
      <c r="D75" s="14">
        <v>5</v>
      </c>
      <c r="E75" s="14">
        <v>2</v>
      </c>
      <c r="F75" s="14" t="s">
        <v>1599</v>
      </c>
      <c r="G75" s="16" t="s">
        <v>1600</v>
      </c>
    </row>
    <row r="76" spans="1:7" ht="15" customHeight="1" x14ac:dyDescent="0.25">
      <c r="A76" s="14">
        <v>1</v>
      </c>
      <c r="B76" s="14">
        <v>5</v>
      </c>
      <c r="C76" s="14">
        <v>16</v>
      </c>
      <c r="D76" s="14">
        <v>5</v>
      </c>
      <c r="E76" s="14">
        <v>3</v>
      </c>
      <c r="F76" s="14" t="s">
        <v>1601</v>
      </c>
      <c r="G76" s="16" t="s">
        <v>1602</v>
      </c>
    </row>
    <row r="77" spans="1:7" ht="15" customHeight="1" x14ac:dyDescent="0.25">
      <c r="A77" s="14">
        <v>1</v>
      </c>
      <c r="B77" s="14">
        <v>5</v>
      </c>
      <c r="C77" s="14">
        <v>16</v>
      </c>
      <c r="D77" s="14">
        <v>5</v>
      </c>
      <c r="E77" s="14">
        <v>4</v>
      </c>
      <c r="F77" s="14" t="s">
        <v>1603</v>
      </c>
      <c r="G77" s="16" t="s">
        <v>1604</v>
      </c>
    </row>
    <row r="78" spans="1:7" ht="15" customHeight="1" x14ac:dyDescent="0.25">
      <c r="A78" s="14">
        <v>1</v>
      </c>
      <c r="B78" s="14">
        <v>5</v>
      </c>
      <c r="C78" s="14">
        <v>16</v>
      </c>
      <c r="D78" s="14">
        <v>5</v>
      </c>
      <c r="E78" s="14">
        <v>5</v>
      </c>
      <c r="F78" s="14" t="s">
        <v>1605</v>
      </c>
      <c r="G78" s="16" t="s">
        <v>1606</v>
      </c>
    </row>
    <row r="79" spans="1:7" ht="15" customHeight="1" x14ac:dyDescent="0.25">
      <c r="A79" s="14">
        <v>1</v>
      </c>
      <c r="B79" s="14">
        <v>5</v>
      </c>
      <c r="C79" s="14">
        <v>16</v>
      </c>
      <c r="D79" s="14">
        <v>5</v>
      </c>
      <c r="E79" s="14">
        <v>6</v>
      </c>
      <c r="F79" s="14" t="s">
        <v>1607</v>
      </c>
      <c r="G79" s="16" t="s">
        <v>1608</v>
      </c>
    </row>
    <row r="80" spans="1:7" ht="15" customHeight="1" x14ac:dyDescent="0.25">
      <c r="A80" s="14">
        <v>1</v>
      </c>
      <c r="B80" s="14">
        <v>5</v>
      </c>
      <c r="C80" s="14">
        <v>16</v>
      </c>
      <c r="D80" s="14">
        <v>5</v>
      </c>
      <c r="E80" s="14">
        <v>7</v>
      </c>
      <c r="F80" s="14" t="s">
        <v>1609</v>
      </c>
      <c r="G80" s="16" t="s">
        <v>1610</v>
      </c>
    </row>
    <row r="81" spans="1:7" ht="15" customHeight="1" x14ac:dyDescent="0.25">
      <c r="A81" s="14">
        <v>1</v>
      </c>
      <c r="B81" s="14">
        <v>5</v>
      </c>
      <c r="C81" s="14">
        <v>16</v>
      </c>
      <c r="D81" s="14">
        <v>5</v>
      </c>
      <c r="E81" s="14">
        <v>8</v>
      </c>
      <c r="F81" s="14" t="s">
        <v>1611</v>
      </c>
      <c r="G81" s="16" t="s">
        <v>1612</v>
      </c>
    </row>
    <row r="82" spans="1:7" ht="15" customHeight="1" x14ac:dyDescent="0.25">
      <c r="A82" s="14">
        <v>1</v>
      </c>
      <c r="B82" s="14">
        <v>5</v>
      </c>
      <c r="C82" s="14">
        <v>16</v>
      </c>
      <c r="D82" s="14">
        <v>5</v>
      </c>
      <c r="E82" s="14">
        <v>9</v>
      </c>
      <c r="F82" s="14" t="s">
        <v>1613</v>
      </c>
      <c r="G82" s="16" t="s">
        <v>1614</v>
      </c>
    </row>
    <row r="83" spans="1:7" ht="15" customHeight="1" x14ac:dyDescent="0.25">
      <c r="A83" s="14">
        <v>1</v>
      </c>
      <c r="B83" s="14">
        <v>5</v>
      </c>
      <c r="C83" s="14">
        <v>16</v>
      </c>
      <c r="D83" s="14">
        <v>5</v>
      </c>
      <c r="E83" s="14">
        <v>10</v>
      </c>
      <c r="F83" s="14" t="s">
        <v>1615</v>
      </c>
      <c r="G83" s="16" t="s">
        <v>1616</v>
      </c>
    </row>
    <row r="84" spans="1:7" ht="15" customHeight="1" x14ac:dyDescent="0.25">
      <c r="A84" s="14">
        <v>1</v>
      </c>
      <c r="B84" s="14">
        <v>5</v>
      </c>
      <c r="C84" s="14">
        <v>16</v>
      </c>
      <c r="D84" s="14">
        <v>5</v>
      </c>
      <c r="E84" s="14">
        <v>11</v>
      </c>
      <c r="F84" s="14" t="s">
        <v>1617</v>
      </c>
      <c r="G84" s="16" t="s">
        <v>1618</v>
      </c>
    </row>
    <row r="85" spans="1:7" ht="15" customHeight="1" x14ac:dyDescent="0.25">
      <c r="A85" s="14">
        <v>1</v>
      </c>
      <c r="B85" s="14">
        <v>5</v>
      </c>
      <c r="C85" s="14">
        <v>16</v>
      </c>
      <c r="D85" s="14">
        <v>5</v>
      </c>
      <c r="E85" s="14">
        <v>12</v>
      </c>
      <c r="F85" s="14" t="s">
        <v>1619</v>
      </c>
      <c r="G85" s="16" t="s">
        <v>1620</v>
      </c>
    </row>
    <row r="86" spans="1:7" ht="15" customHeight="1" x14ac:dyDescent="0.25">
      <c r="A86" s="14">
        <v>1</v>
      </c>
      <c r="B86" s="14">
        <v>5</v>
      </c>
      <c r="C86" s="14">
        <v>16</v>
      </c>
      <c r="D86" s="14">
        <v>5</v>
      </c>
      <c r="E86" s="14">
        <v>13</v>
      </c>
      <c r="F86" s="14" t="s">
        <v>1621</v>
      </c>
      <c r="G86" s="16" t="s">
        <v>1622</v>
      </c>
    </row>
    <row r="87" spans="1:7" ht="15" customHeight="1" x14ac:dyDescent="0.25">
      <c r="A87" s="14">
        <v>1</v>
      </c>
      <c r="B87" s="14">
        <v>5</v>
      </c>
      <c r="C87" s="14">
        <v>16</v>
      </c>
      <c r="D87" s="14">
        <v>5</v>
      </c>
      <c r="E87" s="14">
        <v>14</v>
      </c>
      <c r="F87" s="14" t="s">
        <v>1623</v>
      </c>
      <c r="G87" s="16" t="s">
        <v>1624</v>
      </c>
    </row>
    <row r="88" spans="1:7" ht="15" customHeight="1" x14ac:dyDescent="0.25">
      <c r="A88" s="14">
        <v>1</v>
      </c>
      <c r="B88" s="14">
        <v>5</v>
      </c>
      <c r="C88" s="14">
        <v>16</v>
      </c>
      <c r="D88" s="14">
        <v>5</v>
      </c>
      <c r="E88" s="14">
        <v>15</v>
      </c>
      <c r="F88" s="14" t="s">
        <v>1625</v>
      </c>
      <c r="G88" s="16" t="s">
        <v>1626</v>
      </c>
    </row>
    <row r="89" spans="1:7" ht="15" customHeight="1" x14ac:dyDescent="0.25">
      <c r="A89" s="14">
        <v>1</v>
      </c>
      <c r="B89" s="14">
        <v>5</v>
      </c>
      <c r="C89" s="14">
        <v>16</v>
      </c>
      <c r="D89" s="14">
        <v>5</v>
      </c>
      <c r="E89" s="14">
        <v>16</v>
      </c>
      <c r="F89" s="14" t="s">
        <v>1627</v>
      </c>
      <c r="G89" s="16" t="s">
        <v>1628</v>
      </c>
    </row>
    <row r="90" spans="1:7" ht="15" customHeight="1" x14ac:dyDescent="0.25">
      <c r="A90" s="14">
        <v>1</v>
      </c>
      <c r="B90" s="14">
        <v>5</v>
      </c>
      <c r="C90" s="14">
        <v>16</v>
      </c>
      <c r="D90" s="14">
        <v>5</v>
      </c>
      <c r="E90" s="14">
        <v>17</v>
      </c>
      <c r="F90" s="14" t="s">
        <v>1629</v>
      </c>
      <c r="G90" s="16" t="s">
        <v>1630</v>
      </c>
    </row>
    <row r="91" spans="1:7" ht="15" customHeight="1" x14ac:dyDescent="0.25">
      <c r="A91" s="14">
        <v>1</v>
      </c>
      <c r="B91" s="14">
        <v>5</v>
      </c>
      <c r="C91" s="14">
        <v>16</v>
      </c>
      <c r="D91" s="14">
        <v>5</v>
      </c>
      <c r="E91" s="14">
        <v>18</v>
      </c>
      <c r="F91" s="14" t="s">
        <v>1631</v>
      </c>
      <c r="G91" s="16" t="s">
        <v>1632</v>
      </c>
    </row>
    <row r="92" spans="1:7" ht="15" customHeight="1" x14ac:dyDescent="0.25">
      <c r="A92" s="14">
        <v>1</v>
      </c>
      <c r="B92" s="14">
        <v>5</v>
      </c>
      <c r="C92" s="14">
        <v>16</v>
      </c>
      <c r="D92" s="14">
        <v>5</v>
      </c>
      <c r="E92" s="14">
        <v>19</v>
      </c>
      <c r="F92" s="14" t="s">
        <v>1633</v>
      </c>
      <c r="G92" s="16" t="s">
        <v>1634</v>
      </c>
    </row>
    <row r="93" spans="1:7" ht="15" customHeight="1" x14ac:dyDescent="0.25">
      <c r="A93" s="14">
        <v>1</v>
      </c>
      <c r="B93" s="14">
        <v>5</v>
      </c>
      <c r="C93" s="14">
        <v>16</v>
      </c>
      <c r="D93" s="14">
        <v>5</v>
      </c>
      <c r="E93" s="14">
        <v>20</v>
      </c>
      <c r="F93" s="14" t="s">
        <v>1635</v>
      </c>
      <c r="G93" s="16" t="s">
        <v>1636</v>
      </c>
    </row>
    <row r="94" spans="1:7" ht="15" customHeight="1" x14ac:dyDescent="0.25">
      <c r="A94" s="14">
        <v>1</v>
      </c>
      <c r="B94" s="14">
        <v>5</v>
      </c>
      <c r="C94" s="14">
        <v>16</v>
      </c>
      <c r="D94" s="14">
        <v>5</v>
      </c>
      <c r="E94" s="14">
        <v>21</v>
      </c>
      <c r="F94" s="14" t="s">
        <v>1637</v>
      </c>
      <c r="G94" s="16" t="s">
        <v>1638</v>
      </c>
    </row>
    <row r="95" spans="1:7" ht="15" customHeight="1" x14ac:dyDescent="0.25">
      <c r="A95" s="14">
        <v>1</v>
      </c>
      <c r="B95" s="14">
        <v>5</v>
      </c>
      <c r="C95" s="14">
        <v>16</v>
      </c>
      <c r="D95" s="14">
        <v>5</v>
      </c>
      <c r="E95" s="14">
        <v>22</v>
      </c>
      <c r="F95" s="14" t="s">
        <v>1639</v>
      </c>
      <c r="G95" s="16" t="s">
        <v>1640</v>
      </c>
    </row>
    <row r="96" spans="1:7" ht="15" customHeight="1" x14ac:dyDescent="0.25">
      <c r="A96" s="14">
        <v>1</v>
      </c>
      <c r="B96" s="14">
        <v>5</v>
      </c>
      <c r="C96" s="14">
        <v>16</v>
      </c>
      <c r="D96" s="14">
        <v>5</v>
      </c>
      <c r="E96" s="14">
        <v>23</v>
      </c>
      <c r="F96" s="14" t="s">
        <v>1641</v>
      </c>
      <c r="G96" s="16" t="s">
        <v>1642</v>
      </c>
    </row>
    <row r="97" spans="1:7" ht="15" customHeight="1" x14ac:dyDescent="0.25">
      <c r="A97" s="14">
        <v>1</v>
      </c>
      <c r="B97" s="14">
        <v>5</v>
      </c>
      <c r="C97" s="14">
        <v>16</v>
      </c>
      <c r="D97" s="14">
        <v>5</v>
      </c>
      <c r="E97" s="14">
        <v>24</v>
      </c>
      <c r="F97" s="14" t="s">
        <v>1643</v>
      </c>
      <c r="G97" s="16" t="s">
        <v>1644</v>
      </c>
    </row>
    <row r="98" spans="1:7" ht="15" customHeight="1" x14ac:dyDescent="0.25">
      <c r="A98" s="14">
        <v>1</v>
      </c>
      <c r="B98" s="14">
        <v>5</v>
      </c>
      <c r="C98" s="14">
        <v>16</v>
      </c>
      <c r="D98" s="14">
        <v>5</v>
      </c>
      <c r="E98" s="14">
        <v>25</v>
      </c>
      <c r="F98" s="14" t="s">
        <v>1645</v>
      </c>
      <c r="G98" s="16" t="s">
        <v>1646</v>
      </c>
    </row>
    <row r="99" spans="1:7" ht="15" customHeight="1" x14ac:dyDescent="0.25">
      <c r="A99" s="14">
        <v>1</v>
      </c>
      <c r="B99" s="14">
        <v>5</v>
      </c>
      <c r="C99" s="14">
        <v>16</v>
      </c>
      <c r="D99" s="14">
        <v>5</v>
      </c>
      <c r="E99" s="14">
        <v>26</v>
      </c>
      <c r="F99" s="14" t="s">
        <v>1647</v>
      </c>
      <c r="G99" s="16" t="s">
        <v>1648</v>
      </c>
    </row>
    <row r="100" spans="1:7" ht="15" customHeight="1" x14ac:dyDescent="0.25">
      <c r="A100" s="14">
        <v>1</v>
      </c>
      <c r="B100" s="14">
        <v>5</v>
      </c>
      <c r="C100" s="14">
        <v>16</v>
      </c>
      <c r="D100" s="14">
        <v>5</v>
      </c>
      <c r="E100" s="14">
        <v>27</v>
      </c>
      <c r="F100" s="14" t="s">
        <v>1649</v>
      </c>
      <c r="G100" s="16" t="s">
        <v>1650</v>
      </c>
    </row>
    <row r="101" spans="1:7" ht="15" customHeight="1" x14ac:dyDescent="0.25">
      <c r="A101" s="14">
        <v>1</v>
      </c>
      <c r="B101" s="14">
        <v>5</v>
      </c>
      <c r="C101" s="14">
        <v>16</v>
      </c>
      <c r="D101" s="14">
        <v>5</v>
      </c>
      <c r="E101" s="14">
        <v>28</v>
      </c>
      <c r="F101" s="14" t="s">
        <v>1651</v>
      </c>
      <c r="G101" s="16" t="s">
        <v>1652</v>
      </c>
    </row>
    <row r="102" spans="1:7" ht="15" customHeight="1" x14ac:dyDescent="0.25">
      <c r="A102" s="14">
        <v>1</v>
      </c>
      <c r="B102" s="14">
        <v>5</v>
      </c>
      <c r="C102" s="14">
        <v>16</v>
      </c>
      <c r="D102" s="14">
        <v>5</v>
      </c>
      <c r="E102" s="14">
        <v>29</v>
      </c>
      <c r="F102" s="14" t="s">
        <v>1653</v>
      </c>
      <c r="G102" s="16" t="s">
        <v>1654</v>
      </c>
    </row>
    <row r="103" spans="1:7" ht="15" customHeight="1" x14ac:dyDescent="0.25">
      <c r="A103" s="14">
        <v>1</v>
      </c>
      <c r="B103" s="14">
        <v>5</v>
      </c>
      <c r="C103" s="14">
        <v>16</v>
      </c>
      <c r="D103" s="14">
        <v>5</v>
      </c>
      <c r="E103" s="14">
        <v>30</v>
      </c>
      <c r="F103" s="14" t="s">
        <v>1655</v>
      </c>
      <c r="G103" s="16" t="s">
        <v>1656</v>
      </c>
    </row>
    <row r="104" spans="1:7" ht="15" customHeight="1" x14ac:dyDescent="0.25">
      <c r="A104" s="14">
        <v>1</v>
      </c>
      <c r="B104" s="14">
        <v>5</v>
      </c>
      <c r="C104" s="14">
        <v>16</v>
      </c>
      <c r="D104" s="14">
        <v>5</v>
      </c>
      <c r="E104" s="14">
        <v>31</v>
      </c>
      <c r="F104" s="14" t="s">
        <v>1657</v>
      </c>
      <c r="G104" s="16" t="s">
        <v>1658</v>
      </c>
    </row>
    <row r="105" spans="1:7" ht="15" customHeight="1" x14ac:dyDescent="0.25">
      <c r="A105" s="14">
        <v>1</v>
      </c>
      <c r="B105" s="14">
        <v>5</v>
      </c>
      <c r="C105" s="14">
        <v>16</v>
      </c>
      <c r="D105" s="14">
        <v>5</v>
      </c>
      <c r="E105" s="14">
        <v>32</v>
      </c>
      <c r="F105" s="14" t="s">
        <v>1659</v>
      </c>
      <c r="G105" s="16" t="s">
        <v>1660</v>
      </c>
    </row>
    <row r="106" spans="1:7" ht="15" customHeight="1" x14ac:dyDescent="0.25">
      <c r="A106" s="14">
        <v>1</v>
      </c>
      <c r="B106" s="14">
        <v>5</v>
      </c>
      <c r="C106" s="14">
        <v>16</v>
      </c>
      <c r="D106" s="14">
        <v>5</v>
      </c>
      <c r="E106" s="14">
        <v>33</v>
      </c>
      <c r="F106" s="14" t="s">
        <v>1661</v>
      </c>
      <c r="G106" s="16" t="s">
        <v>1662</v>
      </c>
    </row>
    <row r="107" spans="1:7" ht="15" customHeight="1" x14ac:dyDescent="0.25">
      <c r="A107" s="14">
        <v>1</v>
      </c>
      <c r="B107" s="14">
        <v>5</v>
      </c>
      <c r="C107" s="14">
        <v>16</v>
      </c>
      <c r="D107" s="14">
        <v>5</v>
      </c>
      <c r="E107" s="14">
        <v>34</v>
      </c>
      <c r="F107" s="14" t="s">
        <v>1663</v>
      </c>
      <c r="G107" s="16" t="s">
        <v>1664</v>
      </c>
    </row>
    <row r="108" spans="1:7" ht="15" customHeight="1" x14ac:dyDescent="0.25">
      <c r="A108" s="14">
        <v>1</v>
      </c>
      <c r="B108" s="14">
        <v>5</v>
      </c>
      <c r="C108" s="14">
        <v>16</v>
      </c>
      <c r="D108" s="14">
        <v>5</v>
      </c>
      <c r="E108" s="14">
        <v>35</v>
      </c>
      <c r="F108" s="14" t="s">
        <v>1665</v>
      </c>
      <c r="G108" s="16" t="s">
        <v>1666</v>
      </c>
    </row>
    <row r="109" spans="1:7" ht="15" customHeight="1" x14ac:dyDescent="0.25">
      <c r="A109" s="14">
        <v>1</v>
      </c>
      <c r="B109" s="14">
        <v>5</v>
      </c>
      <c r="C109" s="14">
        <v>16</v>
      </c>
      <c r="D109" s="14">
        <v>5</v>
      </c>
      <c r="E109" s="14">
        <v>36</v>
      </c>
      <c r="F109" s="14" t="s">
        <v>1667</v>
      </c>
      <c r="G109" s="16" t="s">
        <v>1668</v>
      </c>
    </row>
    <row r="110" spans="1:7" ht="15" customHeight="1" x14ac:dyDescent="0.25">
      <c r="A110" s="14">
        <v>1</v>
      </c>
      <c r="B110" s="14">
        <v>5</v>
      </c>
      <c r="C110" s="14">
        <v>16</v>
      </c>
      <c r="D110" s="14">
        <v>5</v>
      </c>
      <c r="E110" s="14">
        <v>37</v>
      </c>
      <c r="F110" s="14" t="s">
        <v>1669</v>
      </c>
      <c r="G110" s="16" t="s">
        <v>1670</v>
      </c>
    </row>
    <row r="111" spans="1:7" ht="15" customHeight="1" x14ac:dyDescent="0.25">
      <c r="A111" s="14">
        <v>1</v>
      </c>
      <c r="B111" s="14">
        <v>5</v>
      </c>
      <c r="C111" s="14">
        <v>16</v>
      </c>
      <c r="D111" s="14">
        <v>5</v>
      </c>
      <c r="E111" s="14">
        <v>38</v>
      </c>
      <c r="F111" s="14" t="s">
        <v>1671</v>
      </c>
      <c r="G111" s="16" t="s">
        <v>1672</v>
      </c>
    </row>
    <row r="112" spans="1:7" ht="15" customHeight="1" x14ac:dyDescent="0.25">
      <c r="A112" s="14">
        <v>1</v>
      </c>
      <c r="B112" s="14">
        <v>5</v>
      </c>
      <c r="C112" s="14">
        <v>16</v>
      </c>
      <c r="D112" s="14">
        <v>5</v>
      </c>
      <c r="E112" s="14">
        <v>39</v>
      </c>
      <c r="F112" s="14" t="s">
        <v>1673</v>
      </c>
      <c r="G112" s="16" t="s">
        <v>1674</v>
      </c>
    </row>
    <row r="113" spans="1:7" ht="15" customHeight="1" x14ac:dyDescent="0.25">
      <c r="A113" s="14">
        <v>1</v>
      </c>
      <c r="B113" s="14">
        <v>5</v>
      </c>
      <c r="C113" s="14">
        <v>16</v>
      </c>
      <c r="D113" s="14">
        <v>5</v>
      </c>
      <c r="E113" s="14">
        <v>40</v>
      </c>
      <c r="F113" s="14" t="s">
        <v>1675</v>
      </c>
      <c r="G113" s="16" t="s">
        <v>1676</v>
      </c>
    </row>
    <row r="114" spans="1:7" ht="15" customHeight="1" x14ac:dyDescent="0.25">
      <c r="A114" s="14">
        <v>1</v>
      </c>
      <c r="B114" s="14">
        <v>5</v>
      </c>
      <c r="C114" s="14">
        <v>16</v>
      </c>
      <c r="D114" s="14">
        <v>5</v>
      </c>
      <c r="E114" s="14">
        <v>41</v>
      </c>
      <c r="F114" s="14" t="s">
        <v>1677</v>
      </c>
      <c r="G114" s="16" t="s">
        <v>1678</v>
      </c>
    </row>
    <row r="115" spans="1:7" ht="15" customHeight="1" x14ac:dyDescent="0.25">
      <c r="A115" s="14">
        <v>1</v>
      </c>
      <c r="B115" s="14">
        <v>5</v>
      </c>
      <c r="C115" s="14">
        <v>16</v>
      </c>
      <c r="D115" s="14">
        <v>5</v>
      </c>
      <c r="E115" s="14">
        <v>42</v>
      </c>
      <c r="F115" s="14" t="s">
        <v>1679</v>
      </c>
      <c r="G115" s="16" t="s">
        <v>1680</v>
      </c>
    </row>
    <row r="116" spans="1:7" ht="15" customHeight="1" x14ac:dyDescent="0.25">
      <c r="A116" s="14">
        <v>1</v>
      </c>
      <c r="B116" s="14">
        <v>5</v>
      </c>
      <c r="C116" s="14">
        <v>16</v>
      </c>
      <c r="D116" s="14">
        <v>5</v>
      </c>
      <c r="E116" s="14">
        <v>43</v>
      </c>
      <c r="F116" s="14" t="s">
        <v>1681</v>
      </c>
      <c r="G116" s="16" t="s">
        <v>1682</v>
      </c>
    </row>
    <row r="117" spans="1:7" ht="15" customHeight="1" x14ac:dyDescent="0.25">
      <c r="A117" s="14">
        <v>1</v>
      </c>
      <c r="B117" s="14">
        <v>5</v>
      </c>
      <c r="C117" s="14">
        <v>16</v>
      </c>
      <c r="D117" s="14">
        <v>5</v>
      </c>
      <c r="E117" s="14">
        <v>44</v>
      </c>
      <c r="F117" s="14" t="s">
        <v>1683</v>
      </c>
      <c r="G117" s="16" t="s">
        <v>1684</v>
      </c>
    </row>
    <row r="118" spans="1:7" ht="15" customHeight="1" x14ac:dyDescent="0.25">
      <c r="A118" s="14">
        <v>1</v>
      </c>
      <c r="B118" s="14">
        <v>5</v>
      </c>
      <c r="C118" s="14">
        <v>16</v>
      </c>
      <c r="D118" s="14">
        <v>5</v>
      </c>
      <c r="E118" s="14">
        <v>45</v>
      </c>
      <c r="F118" s="14" t="s">
        <v>1685</v>
      </c>
      <c r="G118" s="16" t="s">
        <v>1686</v>
      </c>
    </row>
    <row r="119" spans="1:7" ht="15" customHeight="1" x14ac:dyDescent="0.25">
      <c r="A119" s="14">
        <v>1</v>
      </c>
      <c r="B119" s="14">
        <v>5</v>
      </c>
      <c r="C119" s="14">
        <v>16</v>
      </c>
      <c r="D119" s="14">
        <v>5</v>
      </c>
      <c r="E119" s="14">
        <v>46</v>
      </c>
      <c r="F119" s="14" t="s">
        <v>1687</v>
      </c>
      <c r="G119" s="16" t="s">
        <v>1688</v>
      </c>
    </row>
    <row r="120" spans="1:7" ht="15" customHeight="1" x14ac:dyDescent="0.25">
      <c r="A120" s="14">
        <v>1</v>
      </c>
      <c r="B120" s="14">
        <v>5</v>
      </c>
      <c r="C120" s="14">
        <v>16</v>
      </c>
      <c r="D120" s="14">
        <v>5</v>
      </c>
      <c r="E120" s="14">
        <v>47</v>
      </c>
      <c r="F120" s="14" t="s">
        <v>1689</v>
      </c>
      <c r="G120" s="16" t="s">
        <v>1690</v>
      </c>
    </row>
    <row r="121" spans="1:7" ht="15" customHeight="1" x14ac:dyDescent="0.25">
      <c r="A121" s="14">
        <v>1</v>
      </c>
      <c r="B121" s="14">
        <v>5</v>
      </c>
      <c r="C121" s="14">
        <v>16</v>
      </c>
      <c r="D121" s="14">
        <v>6</v>
      </c>
      <c r="E121" s="11" t="s">
        <v>298</v>
      </c>
      <c r="F121" s="14" t="s">
        <v>1691</v>
      </c>
      <c r="G121" s="12" t="s">
        <v>1692</v>
      </c>
    </row>
    <row r="122" spans="1:7" ht="15" customHeight="1" x14ac:dyDescent="0.25">
      <c r="A122" s="14">
        <v>1</v>
      </c>
      <c r="B122" s="14">
        <v>5</v>
      </c>
      <c r="C122" s="14">
        <v>16</v>
      </c>
      <c r="D122" s="14">
        <v>6</v>
      </c>
      <c r="E122" s="14">
        <v>1</v>
      </c>
      <c r="F122" s="14" t="s">
        <v>1693</v>
      </c>
      <c r="G122" s="16" t="s">
        <v>1694</v>
      </c>
    </row>
    <row r="123" spans="1:7" ht="15" customHeight="1" x14ac:dyDescent="0.25">
      <c r="A123" s="14">
        <v>1</v>
      </c>
      <c r="B123" s="14">
        <v>5</v>
      </c>
      <c r="C123" s="14">
        <v>16</v>
      </c>
      <c r="D123" s="14">
        <v>6</v>
      </c>
      <c r="E123" s="14">
        <v>2</v>
      </c>
      <c r="F123" s="14" t="s">
        <v>1695</v>
      </c>
      <c r="G123" s="16" t="s">
        <v>1696</v>
      </c>
    </row>
    <row r="124" spans="1:7" ht="15" customHeight="1" x14ac:dyDescent="0.25">
      <c r="A124" s="14">
        <v>1</v>
      </c>
      <c r="B124" s="14">
        <v>5</v>
      </c>
      <c r="C124" s="14">
        <v>16</v>
      </c>
      <c r="D124" s="14">
        <v>6</v>
      </c>
      <c r="E124" s="14">
        <v>3</v>
      </c>
      <c r="F124" s="14" t="s">
        <v>1697</v>
      </c>
      <c r="G124" s="16" t="s">
        <v>1698</v>
      </c>
    </row>
    <row r="125" spans="1:7" ht="15" customHeight="1" x14ac:dyDescent="0.25">
      <c r="A125" s="14">
        <v>1</v>
      </c>
      <c r="B125" s="14">
        <v>5</v>
      </c>
      <c r="C125" s="14">
        <v>16</v>
      </c>
      <c r="D125" s="14">
        <v>6</v>
      </c>
      <c r="E125" s="14">
        <v>4</v>
      </c>
      <c r="F125" s="14" t="s">
        <v>1699</v>
      </c>
      <c r="G125" s="16" t="s">
        <v>1700</v>
      </c>
    </row>
    <row r="126" spans="1:7" ht="15" customHeight="1" x14ac:dyDescent="0.25">
      <c r="A126" s="14">
        <v>1</v>
      </c>
      <c r="B126" s="14">
        <v>5</v>
      </c>
      <c r="C126" s="14">
        <v>16</v>
      </c>
      <c r="D126" s="14">
        <v>6</v>
      </c>
      <c r="E126" s="14">
        <v>5</v>
      </c>
      <c r="F126" s="14" t="s">
        <v>1701</v>
      </c>
      <c r="G126" s="16" t="s">
        <v>1702</v>
      </c>
    </row>
    <row r="127" spans="1:7" ht="15" customHeight="1" x14ac:dyDescent="0.25">
      <c r="A127" s="14">
        <v>1</v>
      </c>
      <c r="B127" s="14">
        <v>5</v>
      </c>
      <c r="C127" s="14">
        <v>16</v>
      </c>
      <c r="D127" s="14">
        <v>6</v>
      </c>
      <c r="E127" s="14">
        <v>6</v>
      </c>
      <c r="F127" s="14" t="s">
        <v>1703</v>
      </c>
      <c r="G127" s="16" t="s">
        <v>1704</v>
      </c>
    </row>
    <row r="128" spans="1:7" ht="15" customHeight="1" x14ac:dyDescent="0.25">
      <c r="A128" s="14">
        <v>1</v>
      </c>
      <c r="B128" s="14">
        <v>5</v>
      </c>
      <c r="C128" s="14">
        <v>16</v>
      </c>
      <c r="D128" s="14">
        <v>6</v>
      </c>
      <c r="E128" s="14">
        <v>7</v>
      </c>
      <c r="F128" s="14" t="s">
        <v>1705</v>
      </c>
      <c r="G128" s="16" t="s">
        <v>1706</v>
      </c>
    </row>
    <row r="129" spans="1:7" ht="15" customHeight="1" x14ac:dyDescent="0.25">
      <c r="A129" s="14">
        <v>1</v>
      </c>
      <c r="B129" s="14">
        <v>5</v>
      </c>
      <c r="C129" s="14">
        <v>16</v>
      </c>
      <c r="D129" s="14">
        <v>6</v>
      </c>
      <c r="E129" s="14">
        <v>8</v>
      </c>
      <c r="F129" s="14" t="s">
        <v>1707</v>
      </c>
      <c r="G129" s="16" t="s">
        <v>1708</v>
      </c>
    </row>
    <row r="130" spans="1:7" ht="15" customHeight="1" x14ac:dyDescent="0.25">
      <c r="A130" s="14">
        <v>1</v>
      </c>
      <c r="B130" s="14">
        <v>5</v>
      </c>
      <c r="C130" s="14">
        <v>16</v>
      </c>
      <c r="D130" s="14">
        <v>6</v>
      </c>
      <c r="E130" s="14">
        <v>9</v>
      </c>
      <c r="F130" s="14" t="s">
        <v>1709</v>
      </c>
      <c r="G130" s="16" t="s">
        <v>1710</v>
      </c>
    </row>
    <row r="131" spans="1:7" ht="15" customHeight="1" x14ac:dyDescent="0.25">
      <c r="A131" s="14">
        <v>1</v>
      </c>
      <c r="B131" s="14">
        <v>5</v>
      </c>
      <c r="C131" s="14">
        <v>16</v>
      </c>
      <c r="D131" s="14">
        <v>6</v>
      </c>
      <c r="E131" s="14">
        <v>10</v>
      </c>
      <c r="F131" s="14" t="s">
        <v>1711</v>
      </c>
      <c r="G131" s="16" t="s">
        <v>1712</v>
      </c>
    </row>
    <row r="132" spans="1:7" ht="15" customHeight="1" x14ac:dyDescent="0.25">
      <c r="A132" s="14">
        <v>1</v>
      </c>
      <c r="B132" s="14">
        <v>5</v>
      </c>
      <c r="C132" s="14">
        <v>16</v>
      </c>
      <c r="D132" s="14">
        <v>6</v>
      </c>
      <c r="E132" s="14">
        <v>11</v>
      </c>
      <c r="F132" s="14" t="s">
        <v>1713</v>
      </c>
      <c r="G132" s="16" t="s">
        <v>1714</v>
      </c>
    </row>
    <row r="133" spans="1:7" ht="15" customHeight="1" x14ac:dyDescent="0.25">
      <c r="A133" s="14">
        <v>1</v>
      </c>
      <c r="B133" s="14">
        <v>5</v>
      </c>
      <c r="C133" s="14">
        <v>16</v>
      </c>
      <c r="D133" s="14">
        <v>6</v>
      </c>
      <c r="E133" s="14">
        <v>12</v>
      </c>
      <c r="F133" s="14" t="s">
        <v>1715</v>
      </c>
      <c r="G133" s="16" t="s">
        <v>1716</v>
      </c>
    </row>
    <row r="134" spans="1:7" ht="15" customHeight="1" x14ac:dyDescent="0.25">
      <c r="A134" s="14">
        <v>1</v>
      </c>
      <c r="B134" s="14">
        <v>5</v>
      </c>
      <c r="C134" s="14">
        <v>16</v>
      </c>
      <c r="D134" s="14">
        <v>6</v>
      </c>
      <c r="E134" s="14">
        <v>13</v>
      </c>
      <c r="F134" s="14" t="s">
        <v>1717</v>
      </c>
      <c r="G134" s="16" t="s">
        <v>1718</v>
      </c>
    </row>
    <row r="135" spans="1:7" ht="15" customHeight="1" x14ac:dyDescent="0.25">
      <c r="A135" s="14">
        <v>1</v>
      </c>
      <c r="B135" s="14">
        <v>5</v>
      </c>
      <c r="C135" s="14">
        <v>16</v>
      </c>
      <c r="D135" s="14">
        <v>6</v>
      </c>
      <c r="E135" s="14">
        <v>14</v>
      </c>
      <c r="F135" s="14" t="s">
        <v>1719</v>
      </c>
      <c r="G135" s="16" t="s">
        <v>1720</v>
      </c>
    </row>
    <row r="136" spans="1:7" ht="15" customHeight="1" x14ac:dyDescent="0.25">
      <c r="A136" s="14">
        <v>1</v>
      </c>
      <c r="B136" s="14">
        <v>5</v>
      </c>
      <c r="C136" s="14">
        <v>16</v>
      </c>
      <c r="D136" s="14">
        <v>6</v>
      </c>
      <c r="E136" s="14">
        <v>15</v>
      </c>
      <c r="F136" s="14" t="s">
        <v>1721</v>
      </c>
      <c r="G136" s="16" t="s">
        <v>1722</v>
      </c>
    </row>
    <row r="137" spans="1:7" ht="15" customHeight="1" x14ac:dyDescent="0.25">
      <c r="A137" s="14">
        <v>1</v>
      </c>
      <c r="B137" s="14">
        <v>5</v>
      </c>
      <c r="C137" s="14">
        <v>16</v>
      </c>
      <c r="D137" s="14">
        <v>6</v>
      </c>
      <c r="E137" s="14">
        <v>16</v>
      </c>
      <c r="F137" s="14" t="s">
        <v>1723</v>
      </c>
      <c r="G137" s="16" t="s">
        <v>1724</v>
      </c>
    </row>
    <row r="138" spans="1:7" ht="15" customHeight="1" x14ac:dyDescent="0.25">
      <c r="A138" s="14">
        <v>1</v>
      </c>
      <c r="B138" s="14">
        <v>5</v>
      </c>
      <c r="C138" s="14">
        <v>16</v>
      </c>
      <c r="D138" s="14">
        <v>6</v>
      </c>
      <c r="E138" s="14">
        <v>17</v>
      </c>
      <c r="F138" s="14" t="s">
        <v>1725</v>
      </c>
      <c r="G138" s="16" t="s">
        <v>1726</v>
      </c>
    </row>
    <row r="139" spans="1:7" ht="15" customHeight="1" x14ac:dyDescent="0.25">
      <c r="A139" s="14">
        <v>1</v>
      </c>
      <c r="B139" s="14">
        <v>5</v>
      </c>
      <c r="C139" s="14">
        <v>16</v>
      </c>
      <c r="D139" s="14">
        <v>6</v>
      </c>
      <c r="E139" s="14">
        <v>18</v>
      </c>
      <c r="F139" s="14" t="s">
        <v>1727</v>
      </c>
      <c r="G139" s="16" t="s">
        <v>1728</v>
      </c>
    </row>
    <row r="140" spans="1:7" ht="15" customHeight="1" x14ac:dyDescent="0.25">
      <c r="A140" s="14">
        <v>1</v>
      </c>
      <c r="B140" s="14">
        <v>5</v>
      </c>
      <c r="C140" s="14">
        <v>16</v>
      </c>
      <c r="D140" s="14">
        <v>6</v>
      </c>
      <c r="E140" s="14">
        <v>19</v>
      </c>
      <c r="F140" s="14" t="s">
        <v>1729</v>
      </c>
      <c r="G140" s="16" t="s">
        <v>1730</v>
      </c>
    </row>
    <row r="141" spans="1:7" ht="15" customHeight="1" x14ac:dyDescent="0.25">
      <c r="A141" s="14">
        <v>1</v>
      </c>
      <c r="B141" s="14">
        <v>5</v>
      </c>
      <c r="C141" s="14">
        <v>16</v>
      </c>
      <c r="D141" s="14">
        <v>6</v>
      </c>
      <c r="E141" s="14">
        <v>20</v>
      </c>
      <c r="F141" s="14" t="s">
        <v>1731</v>
      </c>
      <c r="G141" s="16" t="s">
        <v>1732</v>
      </c>
    </row>
    <row r="142" spans="1:7" ht="15" customHeight="1" x14ac:dyDescent="0.25">
      <c r="A142" s="14">
        <v>1</v>
      </c>
      <c r="B142" s="14">
        <v>5</v>
      </c>
      <c r="C142" s="14">
        <v>16</v>
      </c>
      <c r="D142" s="14">
        <v>6</v>
      </c>
      <c r="E142" s="14">
        <v>21</v>
      </c>
      <c r="F142" s="14" t="s">
        <v>1733</v>
      </c>
      <c r="G142" s="16" t="s">
        <v>1734</v>
      </c>
    </row>
    <row r="143" spans="1:7" ht="15" customHeight="1" x14ac:dyDescent="0.25">
      <c r="A143" s="14">
        <v>1</v>
      </c>
      <c r="B143" s="14">
        <v>5</v>
      </c>
      <c r="C143" s="14">
        <v>16</v>
      </c>
      <c r="D143" s="14">
        <v>6</v>
      </c>
      <c r="E143" s="14">
        <v>22</v>
      </c>
      <c r="F143" s="14" t="s">
        <v>1735</v>
      </c>
      <c r="G143" s="16" t="s">
        <v>1736</v>
      </c>
    </row>
    <row r="144" spans="1:7" ht="15" customHeight="1" x14ac:dyDescent="0.25">
      <c r="A144" s="14">
        <v>1</v>
      </c>
      <c r="B144" s="14">
        <v>5</v>
      </c>
      <c r="C144" s="14">
        <v>16</v>
      </c>
      <c r="D144" s="14">
        <v>6</v>
      </c>
      <c r="E144" s="14">
        <v>23</v>
      </c>
      <c r="F144" s="14" t="s">
        <v>1737</v>
      </c>
      <c r="G144" s="16" t="s">
        <v>1738</v>
      </c>
    </row>
    <row r="145" spans="1:7" ht="15" customHeight="1" x14ac:dyDescent="0.25">
      <c r="A145" s="14">
        <v>1</v>
      </c>
      <c r="B145" s="14">
        <v>5</v>
      </c>
      <c r="C145" s="14">
        <v>16</v>
      </c>
      <c r="D145" s="14">
        <v>6</v>
      </c>
      <c r="E145" s="14">
        <v>24</v>
      </c>
      <c r="F145" s="14" t="s">
        <v>1739</v>
      </c>
      <c r="G145" s="16" t="s">
        <v>1740</v>
      </c>
    </row>
    <row r="146" spans="1:7" ht="15" customHeight="1" x14ac:dyDescent="0.25">
      <c r="A146" s="14">
        <v>1</v>
      </c>
      <c r="B146" s="14">
        <v>5</v>
      </c>
      <c r="C146" s="14">
        <v>16</v>
      </c>
      <c r="D146" s="14">
        <v>6</v>
      </c>
      <c r="E146" s="14">
        <v>25</v>
      </c>
      <c r="F146" s="14" t="s">
        <v>1741</v>
      </c>
      <c r="G146" s="16" t="s">
        <v>1742</v>
      </c>
    </row>
    <row r="147" spans="1:7" ht="15" customHeight="1" x14ac:dyDescent="0.25">
      <c r="A147" s="14">
        <v>1</v>
      </c>
      <c r="B147" s="14">
        <v>5</v>
      </c>
      <c r="C147" s="14">
        <v>16</v>
      </c>
      <c r="D147" s="14">
        <v>6</v>
      </c>
      <c r="E147" s="14">
        <v>26</v>
      </c>
      <c r="F147" s="14" t="s">
        <v>1743</v>
      </c>
      <c r="G147" s="16" t="s">
        <v>1744</v>
      </c>
    </row>
    <row r="148" spans="1:7" ht="15" customHeight="1" x14ac:dyDescent="0.25">
      <c r="A148" s="14">
        <v>1</v>
      </c>
      <c r="B148" s="14">
        <v>5</v>
      </c>
      <c r="C148" s="14">
        <v>16</v>
      </c>
      <c r="D148" s="14">
        <v>6</v>
      </c>
      <c r="E148" s="14">
        <v>27</v>
      </c>
      <c r="F148" s="14" t="s">
        <v>1745</v>
      </c>
      <c r="G148" s="16" t="s">
        <v>1746</v>
      </c>
    </row>
    <row r="149" spans="1:7" ht="15" customHeight="1" x14ac:dyDescent="0.25">
      <c r="A149" s="14">
        <v>1</v>
      </c>
      <c r="B149" s="14">
        <v>5</v>
      </c>
      <c r="C149" s="14">
        <v>16</v>
      </c>
      <c r="D149" s="14">
        <v>6</v>
      </c>
      <c r="E149" s="14">
        <v>28</v>
      </c>
      <c r="F149" s="14" t="s">
        <v>1747</v>
      </c>
      <c r="G149" s="16" t="s">
        <v>1748</v>
      </c>
    </row>
    <row r="150" spans="1:7" ht="15" customHeight="1" x14ac:dyDescent="0.25">
      <c r="A150" s="14">
        <v>1</v>
      </c>
      <c r="B150" s="14">
        <v>5</v>
      </c>
      <c r="C150" s="14">
        <v>16</v>
      </c>
      <c r="D150" s="14">
        <v>6</v>
      </c>
      <c r="E150" s="14">
        <v>29</v>
      </c>
      <c r="F150" s="14" t="s">
        <v>1749</v>
      </c>
      <c r="G150" s="16" t="s">
        <v>1750</v>
      </c>
    </row>
    <row r="151" spans="1:7" ht="15" customHeight="1" x14ac:dyDescent="0.25">
      <c r="A151" s="14">
        <v>1</v>
      </c>
      <c r="B151" s="14">
        <v>5</v>
      </c>
      <c r="C151" s="14">
        <v>16</v>
      </c>
      <c r="D151" s="14">
        <v>6</v>
      </c>
      <c r="E151" s="14">
        <v>30</v>
      </c>
      <c r="F151" s="14" t="s">
        <v>1751</v>
      </c>
      <c r="G151" s="16" t="s">
        <v>1752</v>
      </c>
    </row>
    <row r="152" spans="1:7" ht="15" customHeight="1" x14ac:dyDescent="0.25">
      <c r="A152" s="14">
        <v>1</v>
      </c>
      <c r="B152" s="14">
        <v>5</v>
      </c>
      <c r="C152" s="14">
        <v>16</v>
      </c>
      <c r="D152" s="14">
        <v>6</v>
      </c>
      <c r="E152" s="14">
        <v>31</v>
      </c>
      <c r="F152" s="14" t="s">
        <v>1753</v>
      </c>
      <c r="G152" s="16" t="s">
        <v>1754</v>
      </c>
    </row>
    <row r="153" spans="1:7" ht="15" customHeight="1" x14ac:dyDescent="0.25">
      <c r="A153" s="14">
        <v>1</v>
      </c>
      <c r="B153" s="14">
        <v>5</v>
      </c>
      <c r="C153" s="14">
        <v>16</v>
      </c>
      <c r="D153" s="14">
        <v>6</v>
      </c>
      <c r="E153" s="14">
        <v>32</v>
      </c>
      <c r="F153" s="14" t="s">
        <v>1755</v>
      </c>
      <c r="G153" s="16" t="s">
        <v>1756</v>
      </c>
    </row>
    <row r="154" spans="1:7" ht="15" customHeight="1" x14ac:dyDescent="0.25">
      <c r="A154" s="14">
        <v>1</v>
      </c>
      <c r="B154" s="14">
        <v>5</v>
      </c>
      <c r="C154" s="14">
        <v>16</v>
      </c>
      <c r="D154" s="14">
        <v>6</v>
      </c>
      <c r="E154" s="14">
        <v>33</v>
      </c>
      <c r="F154" s="14" t="s">
        <v>1757</v>
      </c>
      <c r="G154" s="16" t="s">
        <v>1758</v>
      </c>
    </row>
    <row r="155" spans="1:7" ht="15" customHeight="1" x14ac:dyDescent="0.25">
      <c r="A155" s="14">
        <v>1</v>
      </c>
      <c r="B155" s="14">
        <v>5</v>
      </c>
      <c r="C155" s="14">
        <v>16</v>
      </c>
      <c r="D155" s="14">
        <v>6</v>
      </c>
      <c r="E155" s="14">
        <v>34</v>
      </c>
      <c r="F155" s="14" t="s">
        <v>1759</v>
      </c>
      <c r="G155" s="16" t="s">
        <v>1760</v>
      </c>
    </row>
    <row r="156" spans="1:7" ht="15" customHeight="1" x14ac:dyDescent="0.25">
      <c r="A156" s="14">
        <v>1</v>
      </c>
      <c r="B156" s="14">
        <v>5</v>
      </c>
      <c r="C156" s="14">
        <v>16</v>
      </c>
      <c r="D156" s="14">
        <v>6</v>
      </c>
      <c r="E156" s="14">
        <v>35</v>
      </c>
      <c r="F156" s="14" t="s">
        <v>1761</v>
      </c>
      <c r="G156" s="16" t="s">
        <v>1762</v>
      </c>
    </row>
    <row r="157" spans="1:7" ht="15" customHeight="1" x14ac:dyDescent="0.25">
      <c r="A157" s="14">
        <v>1</v>
      </c>
      <c r="B157" s="14">
        <v>5</v>
      </c>
      <c r="C157" s="14">
        <v>16</v>
      </c>
      <c r="D157" s="14">
        <v>6</v>
      </c>
      <c r="E157" s="14">
        <v>36</v>
      </c>
      <c r="F157" s="14" t="s">
        <v>1763</v>
      </c>
      <c r="G157" s="16" t="s">
        <v>1764</v>
      </c>
    </row>
    <row r="158" spans="1:7" ht="15" customHeight="1" x14ac:dyDescent="0.25">
      <c r="A158" s="14">
        <v>1</v>
      </c>
      <c r="B158" s="14">
        <v>5</v>
      </c>
      <c r="C158" s="14">
        <v>16</v>
      </c>
      <c r="D158" s="14">
        <v>6</v>
      </c>
      <c r="E158" s="14">
        <v>37</v>
      </c>
      <c r="F158" s="14" t="s">
        <v>1765</v>
      </c>
      <c r="G158" s="16" t="s">
        <v>1766</v>
      </c>
    </row>
    <row r="159" spans="1:7" ht="15" customHeight="1" x14ac:dyDescent="0.25">
      <c r="A159" s="14">
        <v>1</v>
      </c>
      <c r="B159" s="14">
        <v>5</v>
      </c>
      <c r="C159" s="14">
        <v>16</v>
      </c>
      <c r="D159" s="14">
        <v>6</v>
      </c>
      <c r="E159" s="14">
        <v>38</v>
      </c>
      <c r="F159" s="14" t="s">
        <v>1767</v>
      </c>
      <c r="G159" s="16" t="s">
        <v>1768</v>
      </c>
    </row>
    <row r="160" spans="1:7" ht="15" customHeight="1" x14ac:dyDescent="0.25">
      <c r="A160" s="14">
        <v>1</v>
      </c>
      <c r="B160" s="14">
        <v>5</v>
      </c>
      <c r="C160" s="14">
        <v>16</v>
      </c>
      <c r="D160" s="14">
        <v>6</v>
      </c>
      <c r="E160" s="14">
        <v>39</v>
      </c>
      <c r="F160" s="14" t="s">
        <v>1769</v>
      </c>
      <c r="G160" s="16" t="s">
        <v>1770</v>
      </c>
    </row>
    <row r="161" spans="1:7" ht="15" customHeight="1" x14ac:dyDescent="0.25">
      <c r="A161" s="14">
        <v>1</v>
      </c>
      <c r="B161" s="14">
        <v>5</v>
      </c>
      <c r="C161" s="14">
        <v>16</v>
      </c>
      <c r="D161" s="14">
        <v>7</v>
      </c>
      <c r="E161" s="11" t="s">
        <v>298</v>
      </c>
      <c r="F161" s="14" t="s">
        <v>1771</v>
      </c>
      <c r="G161" s="12" t="s">
        <v>1772</v>
      </c>
    </row>
    <row r="162" spans="1:7" ht="15" customHeight="1" x14ac:dyDescent="0.25">
      <c r="A162" s="14">
        <v>1</v>
      </c>
      <c r="B162" s="14">
        <v>5</v>
      </c>
      <c r="C162" s="14">
        <v>16</v>
      </c>
      <c r="D162" s="14">
        <v>7</v>
      </c>
      <c r="E162" s="14">
        <v>1</v>
      </c>
      <c r="F162" s="14" t="s">
        <v>1773</v>
      </c>
      <c r="G162" s="16" t="s">
        <v>1774</v>
      </c>
    </row>
    <row r="163" spans="1:7" ht="15" customHeight="1" x14ac:dyDescent="0.25">
      <c r="A163" s="14">
        <v>1</v>
      </c>
      <c r="B163" s="14">
        <v>5</v>
      </c>
      <c r="C163" s="14">
        <v>16</v>
      </c>
      <c r="D163" s="14">
        <v>7</v>
      </c>
      <c r="E163" s="14">
        <v>2</v>
      </c>
      <c r="F163" s="14" t="s">
        <v>1775</v>
      </c>
      <c r="G163" s="16" t="s">
        <v>1776</v>
      </c>
    </row>
    <row r="164" spans="1:7" ht="15" customHeight="1" x14ac:dyDescent="0.25">
      <c r="A164" s="14">
        <v>1</v>
      </c>
      <c r="B164" s="14">
        <v>5</v>
      </c>
      <c r="C164" s="14">
        <v>16</v>
      </c>
      <c r="D164" s="14">
        <v>7</v>
      </c>
      <c r="E164" s="14">
        <v>3</v>
      </c>
      <c r="F164" s="14" t="s">
        <v>1777</v>
      </c>
      <c r="G164" s="16" t="s">
        <v>1778</v>
      </c>
    </row>
    <row r="165" spans="1:7" ht="15" customHeight="1" x14ac:dyDescent="0.25">
      <c r="A165" s="14">
        <v>1</v>
      </c>
      <c r="B165" s="14">
        <v>5</v>
      </c>
      <c r="C165" s="14">
        <v>16</v>
      </c>
      <c r="D165" s="14">
        <v>7</v>
      </c>
      <c r="E165" s="14">
        <v>4</v>
      </c>
      <c r="F165" s="14" t="s">
        <v>1779</v>
      </c>
      <c r="G165" s="16" t="s">
        <v>1780</v>
      </c>
    </row>
    <row r="166" spans="1:7" ht="15" customHeight="1" x14ac:dyDescent="0.25">
      <c r="A166" s="14">
        <v>1</v>
      </c>
      <c r="B166" s="14">
        <v>5</v>
      </c>
      <c r="C166" s="14">
        <v>16</v>
      </c>
      <c r="D166" s="14">
        <v>7</v>
      </c>
      <c r="E166" s="14">
        <v>5</v>
      </c>
      <c r="F166" s="14" t="s">
        <v>1781</v>
      </c>
      <c r="G166" s="16" t="s">
        <v>1782</v>
      </c>
    </row>
    <row r="167" spans="1:7" ht="15" customHeight="1" x14ac:dyDescent="0.25">
      <c r="A167" s="14">
        <v>1</v>
      </c>
      <c r="B167" s="14">
        <v>5</v>
      </c>
      <c r="C167" s="14">
        <v>16</v>
      </c>
      <c r="D167" s="14">
        <v>7</v>
      </c>
      <c r="E167" s="14">
        <v>6</v>
      </c>
      <c r="F167" s="14" t="s">
        <v>1783</v>
      </c>
      <c r="G167" s="16" t="s">
        <v>1784</v>
      </c>
    </row>
    <row r="168" spans="1:7" ht="15" customHeight="1" x14ac:dyDescent="0.25">
      <c r="A168" s="14">
        <v>1</v>
      </c>
      <c r="B168" s="14">
        <v>5</v>
      </c>
      <c r="C168" s="14">
        <v>16</v>
      </c>
      <c r="D168" s="14">
        <v>8</v>
      </c>
      <c r="E168" s="11" t="s">
        <v>298</v>
      </c>
      <c r="F168" s="14" t="s">
        <v>1785</v>
      </c>
      <c r="G168" s="12" t="s">
        <v>1786</v>
      </c>
    </row>
    <row r="169" spans="1:7" ht="15" customHeight="1" x14ac:dyDescent="0.25">
      <c r="A169" s="14">
        <v>1</v>
      </c>
      <c r="B169" s="14">
        <v>5</v>
      </c>
      <c r="C169" s="14">
        <v>16</v>
      </c>
      <c r="D169" s="14">
        <v>8</v>
      </c>
      <c r="E169" s="14">
        <v>1</v>
      </c>
      <c r="F169" s="14" t="s">
        <v>1787</v>
      </c>
      <c r="G169" s="16" t="s">
        <v>1788</v>
      </c>
    </row>
    <row r="170" spans="1:7" ht="15" customHeight="1" x14ac:dyDescent="0.25">
      <c r="A170" s="14">
        <v>1</v>
      </c>
      <c r="B170" s="14">
        <v>5</v>
      </c>
      <c r="C170" s="14">
        <v>16</v>
      </c>
      <c r="D170" s="14">
        <v>8</v>
      </c>
      <c r="E170" s="14">
        <v>2</v>
      </c>
      <c r="F170" s="14" t="s">
        <v>1789</v>
      </c>
      <c r="G170" s="16" t="s">
        <v>1790</v>
      </c>
    </row>
    <row r="171" spans="1:7" ht="15" customHeight="1" x14ac:dyDescent="0.25">
      <c r="A171" s="14">
        <v>1</v>
      </c>
      <c r="B171" s="14">
        <v>5</v>
      </c>
      <c r="C171" s="14">
        <v>16</v>
      </c>
      <c r="D171" s="14">
        <v>8</v>
      </c>
      <c r="E171" s="14">
        <v>3</v>
      </c>
      <c r="F171" s="14" t="s">
        <v>1791</v>
      </c>
      <c r="G171" s="16" t="s">
        <v>1792</v>
      </c>
    </row>
    <row r="172" spans="1:7" ht="15" customHeight="1" x14ac:dyDescent="0.25">
      <c r="A172" s="14">
        <v>1</v>
      </c>
      <c r="B172" s="14">
        <v>5</v>
      </c>
      <c r="C172" s="14">
        <v>16</v>
      </c>
      <c r="D172" s="14">
        <v>8</v>
      </c>
      <c r="E172" s="14">
        <v>4</v>
      </c>
      <c r="F172" s="14" t="s">
        <v>1793</v>
      </c>
      <c r="G172" s="16" t="s">
        <v>1794</v>
      </c>
    </row>
    <row r="173" spans="1:7" ht="15" customHeight="1" x14ac:dyDescent="0.25">
      <c r="A173" s="14">
        <v>1</v>
      </c>
      <c r="B173" s="14">
        <v>5</v>
      </c>
      <c r="C173" s="14">
        <v>16</v>
      </c>
      <c r="D173" s="14">
        <v>8</v>
      </c>
      <c r="E173" s="14">
        <v>5</v>
      </c>
      <c r="F173" s="14" t="s">
        <v>1795</v>
      </c>
      <c r="G173" s="16" t="s">
        <v>1796</v>
      </c>
    </row>
    <row r="174" spans="1:7" ht="15" customHeight="1" x14ac:dyDescent="0.25">
      <c r="A174" s="14">
        <v>1</v>
      </c>
      <c r="B174" s="14">
        <v>5</v>
      </c>
      <c r="C174" s="14">
        <v>16</v>
      </c>
      <c r="D174" s="14">
        <v>8</v>
      </c>
      <c r="E174" s="14">
        <v>6</v>
      </c>
      <c r="F174" s="14" t="s">
        <v>1797</v>
      </c>
      <c r="G174" s="16" t="s">
        <v>1798</v>
      </c>
    </row>
    <row r="175" spans="1:7" ht="15" customHeight="1" x14ac:dyDescent="0.25">
      <c r="A175" s="14">
        <v>1</v>
      </c>
      <c r="B175" s="14">
        <v>5</v>
      </c>
      <c r="C175" s="14">
        <v>16</v>
      </c>
      <c r="D175" s="14">
        <v>8</v>
      </c>
      <c r="E175" s="14">
        <v>7</v>
      </c>
      <c r="F175" s="14" t="s">
        <v>1799</v>
      </c>
      <c r="G175" s="16" t="s">
        <v>1800</v>
      </c>
    </row>
    <row r="176" spans="1:7" ht="15" customHeight="1" x14ac:dyDescent="0.25">
      <c r="A176" s="14">
        <v>1</v>
      </c>
      <c r="B176" s="14">
        <v>5</v>
      </c>
      <c r="C176" s="14">
        <v>16</v>
      </c>
      <c r="D176" s="14">
        <v>8</v>
      </c>
      <c r="E176" s="14">
        <v>8</v>
      </c>
      <c r="F176" s="14" t="s">
        <v>1801</v>
      </c>
      <c r="G176" s="16" t="s">
        <v>1802</v>
      </c>
    </row>
    <row r="177" spans="1:7" ht="15" customHeight="1" x14ac:dyDescent="0.25">
      <c r="A177" s="14">
        <v>1</v>
      </c>
      <c r="B177" s="14">
        <v>5</v>
      </c>
      <c r="C177" s="14">
        <v>16</v>
      </c>
      <c r="D177" s="14">
        <v>8</v>
      </c>
      <c r="E177" s="14">
        <v>9</v>
      </c>
      <c r="F177" s="14" t="s">
        <v>1803</v>
      </c>
      <c r="G177" s="16" t="s">
        <v>1804</v>
      </c>
    </row>
    <row r="178" spans="1:7" ht="15" customHeight="1" x14ac:dyDescent="0.25">
      <c r="A178" s="14">
        <v>1</v>
      </c>
      <c r="B178" s="14">
        <v>5</v>
      </c>
      <c r="C178" s="14">
        <v>16</v>
      </c>
      <c r="D178" s="14">
        <v>9</v>
      </c>
      <c r="E178" s="11" t="s">
        <v>298</v>
      </c>
      <c r="F178" s="14" t="s">
        <v>1805</v>
      </c>
      <c r="G178" s="12" t="s">
        <v>1806</v>
      </c>
    </row>
    <row r="179" spans="1:7" ht="15" customHeight="1" x14ac:dyDescent="0.25">
      <c r="A179" s="14">
        <v>1</v>
      </c>
      <c r="B179" s="14">
        <v>5</v>
      </c>
      <c r="C179" s="14">
        <v>16</v>
      </c>
      <c r="D179" s="14">
        <v>9</v>
      </c>
      <c r="E179" s="14">
        <v>1</v>
      </c>
      <c r="F179" s="14" t="s">
        <v>1807</v>
      </c>
      <c r="G179" s="16" t="s">
        <v>1808</v>
      </c>
    </row>
    <row r="180" spans="1:7" ht="15" customHeight="1" x14ac:dyDescent="0.25">
      <c r="A180" s="14">
        <v>1</v>
      </c>
      <c r="B180" s="14">
        <v>5</v>
      </c>
      <c r="C180" s="14">
        <v>16</v>
      </c>
      <c r="D180" s="14">
        <v>9</v>
      </c>
      <c r="E180" s="14">
        <v>2</v>
      </c>
      <c r="F180" s="14" t="s">
        <v>1809</v>
      </c>
      <c r="G180" s="16" t="s">
        <v>1810</v>
      </c>
    </row>
    <row r="181" spans="1:7" ht="15" customHeight="1" x14ac:dyDescent="0.25">
      <c r="A181" s="14">
        <v>1</v>
      </c>
      <c r="B181" s="14">
        <v>5</v>
      </c>
      <c r="C181" s="14">
        <v>16</v>
      </c>
      <c r="D181" s="14">
        <v>9</v>
      </c>
      <c r="E181" s="14">
        <v>3</v>
      </c>
      <c r="F181" s="14" t="s">
        <v>1811</v>
      </c>
      <c r="G181" s="16" t="s">
        <v>1812</v>
      </c>
    </row>
    <row r="182" spans="1:7" ht="15" customHeight="1" x14ac:dyDescent="0.25">
      <c r="A182" s="14">
        <v>1</v>
      </c>
      <c r="B182" s="14">
        <v>5</v>
      </c>
      <c r="C182" s="14">
        <v>16</v>
      </c>
      <c r="D182" s="14">
        <v>9</v>
      </c>
      <c r="E182" s="14">
        <v>4</v>
      </c>
      <c r="F182" s="14" t="s">
        <v>1813</v>
      </c>
      <c r="G182" s="16" t="s">
        <v>1814</v>
      </c>
    </row>
    <row r="183" spans="1:7" ht="15" customHeight="1" x14ac:dyDescent="0.25">
      <c r="A183" s="14">
        <v>1</v>
      </c>
      <c r="B183" s="14">
        <v>5</v>
      </c>
      <c r="C183" s="14">
        <v>16</v>
      </c>
      <c r="D183" s="14">
        <v>9</v>
      </c>
      <c r="E183" s="14">
        <v>6</v>
      </c>
      <c r="F183" s="14" t="s">
        <v>1815</v>
      </c>
      <c r="G183" s="16" t="s">
        <v>1816</v>
      </c>
    </row>
    <row r="184" spans="1:7" ht="15" customHeight="1" x14ac:dyDescent="0.25">
      <c r="A184" s="14">
        <v>1</v>
      </c>
      <c r="B184" s="14">
        <v>5</v>
      </c>
      <c r="C184" s="14">
        <v>16</v>
      </c>
      <c r="D184" s="14">
        <v>9</v>
      </c>
      <c r="E184" s="14">
        <v>7</v>
      </c>
      <c r="F184" s="14" t="s">
        <v>1817</v>
      </c>
      <c r="G184" s="16" t="s">
        <v>1818</v>
      </c>
    </row>
    <row r="185" spans="1:7" ht="15" customHeight="1" x14ac:dyDescent="0.25">
      <c r="A185" s="14">
        <v>1</v>
      </c>
      <c r="B185" s="14">
        <v>5</v>
      </c>
      <c r="C185" s="14">
        <v>16</v>
      </c>
      <c r="D185" s="14">
        <v>9</v>
      </c>
      <c r="E185" s="14">
        <v>8</v>
      </c>
      <c r="F185" s="14" t="s">
        <v>1819</v>
      </c>
      <c r="G185" s="16" t="s">
        <v>1820</v>
      </c>
    </row>
    <row r="186" spans="1:7" ht="15" customHeight="1" x14ac:dyDescent="0.25">
      <c r="A186" s="14">
        <v>1</v>
      </c>
      <c r="B186" s="14">
        <v>5</v>
      </c>
      <c r="C186" s="14">
        <v>16</v>
      </c>
      <c r="D186" s="14">
        <v>9</v>
      </c>
      <c r="E186" s="14">
        <v>9</v>
      </c>
      <c r="F186" s="14" t="s">
        <v>1821</v>
      </c>
      <c r="G186" s="16" t="s">
        <v>1822</v>
      </c>
    </row>
    <row r="187" spans="1:7" ht="15" customHeight="1" x14ac:dyDescent="0.25">
      <c r="A187" s="14">
        <v>1</v>
      </c>
      <c r="B187" s="14">
        <v>5</v>
      </c>
      <c r="C187" s="14">
        <v>16</v>
      </c>
      <c r="D187" s="14">
        <v>9</v>
      </c>
      <c r="E187" s="14">
        <v>10</v>
      </c>
      <c r="F187" s="14" t="s">
        <v>1823</v>
      </c>
      <c r="G187" s="16" t="s">
        <v>1824</v>
      </c>
    </row>
    <row r="188" spans="1:7" ht="15" customHeight="1" x14ac:dyDescent="0.25">
      <c r="A188" s="14">
        <v>1</v>
      </c>
      <c r="B188" s="14">
        <v>5</v>
      </c>
      <c r="C188" s="14">
        <v>16</v>
      </c>
      <c r="D188" s="14">
        <v>9</v>
      </c>
      <c r="E188" s="14">
        <v>11</v>
      </c>
      <c r="F188" s="14" t="s">
        <v>1825</v>
      </c>
      <c r="G188" s="16" t="s">
        <v>1826</v>
      </c>
    </row>
    <row r="189" spans="1:7" ht="15" customHeight="1" x14ac:dyDescent="0.25">
      <c r="A189" s="14">
        <v>1</v>
      </c>
      <c r="B189" s="14">
        <v>5</v>
      </c>
      <c r="C189" s="14">
        <v>16</v>
      </c>
      <c r="D189" s="14">
        <v>9</v>
      </c>
      <c r="E189" s="14">
        <v>12</v>
      </c>
      <c r="F189" s="14" t="s">
        <v>1827</v>
      </c>
      <c r="G189" s="16" t="s">
        <v>1828</v>
      </c>
    </row>
    <row r="190" spans="1:7" ht="15" customHeight="1" x14ac:dyDescent="0.25">
      <c r="A190" s="14">
        <v>1</v>
      </c>
      <c r="B190" s="14">
        <v>5</v>
      </c>
      <c r="C190" s="14">
        <v>16</v>
      </c>
      <c r="D190" s="14">
        <v>9</v>
      </c>
      <c r="E190" s="14">
        <v>13</v>
      </c>
      <c r="F190" s="14" t="s">
        <v>1829</v>
      </c>
      <c r="G190" s="16" t="s">
        <v>1830</v>
      </c>
    </row>
    <row r="191" spans="1:7" ht="15" customHeight="1" x14ac:dyDescent="0.25">
      <c r="A191" s="14">
        <v>1</v>
      </c>
      <c r="B191" s="14">
        <v>5</v>
      </c>
      <c r="C191" s="14">
        <v>16</v>
      </c>
      <c r="D191" s="14">
        <v>9</v>
      </c>
      <c r="E191" s="14">
        <v>14</v>
      </c>
      <c r="F191" s="14" t="s">
        <v>1831</v>
      </c>
      <c r="G191" s="16" t="s">
        <v>1832</v>
      </c>
    </row>
    <row r="192" spans="1:7" ht="15" customHeight="1" x14ac:dyDescent="0.25">
      <c r="A192" s="14">
        <v>1</v>
      </c>
      <c r="B192" s="14">
        <v>5</v>
      </c>
      <c r="C192" s="14">
        <v>16</v>
      </c>
      <c r="D192" s="14">
        <v>9</v>
      </c>
      <c r="E192" s="14">
        <v>15</v>
      </c>
      <c r="F192" s="14" t="s">
        <v>1833</v>
      </c>
      <c r="G192" s="16" t="s">
        <v>1834</v>
      </c>
    </row>
    <row r="193" spans="1:7" ht="15" customHeight="1" x14ac:dyDescent="0.25">
      <c r="A193" s="14">
        <v>1</v>
      </c>
      <c r="B193" s="14">
        <v>5</v>
      </c>
      <c r="C193" s="14">
        <v>16</v>
      </c>
      <c r="D193" s="14">
        <v>10</v>
      </c>
      <c r="E193" s="11" t="s">
        <v>298</v>
      </c>
      <c r="F193" s="14" t="s">
        <v>1835</v>
      </c>
      <c r="G193" s="12" t="s">
        <v>1836</v>
      </c>
    </row>
    <row r="194" spans="1:7" ht="15" customHeight="1" x14ac:dyDescent="0.25">
      <c r="A194" s="14">
        <v>1</v>
      </c>
      <c r="B194" s="14">
        <v>5</v>
      </c>
      <c r="C194" s="14">
        <v>16</v>
      </c>
      <c r="D194" s="14">
        <v>10</v>
      </c>
      <c r="E194" s="14">
        <v>1</v>
      </c>
      <c r="F194" s="14" t="s">
        <v>1837</v>
      </c>
      <c r="G194" s="16" t="s">
        <v>1838</v>
      </c>
    </row>
    <row r="195" spans="1:7" ht="15" customHeight="1" x14ac:dyDescent="0.25">
      <c r="A195" s="14">
        <v>1</v>
      </c>
      <c r="B195" s="14">
        <v>5</v>
      </c>
      <c r="C195" s="14">
        <v>16</v>
      </c>
      <c r="D195" s="14">
        <v>10</v>
      </c>
      <c r="E195" s="11" t="s">
        <v>301</v>
      </c>
      <c r="F195" s="14" t="s">
        <v>1839</v>
      </c>
      <c r="G195" s="16" t="s">
        <v>1840</v>
      </c>
    </row>
    <row r="196" spans="1:7" ht="15" customHeight="1" x14ac:dyDescent="0.25">
      <c r="A196" s="14">
        <v>1</v>
      </c>
      <c r="B196" s="14">
        <v>5</v>
      </c>
      <c r="C196" s="14">
        <v>16</v>
      </c>
      <c r="D196" s="14">
        <v>10</v>
      </c>
      <c r="E196" s="14">
        <v>3</v>
      </c>
      <c r="F196" s="14" t="s">
        <v>1841</v>
      </c>
      <c r="G196" s="16" t="s">
        <v>1842</v>
      </c>
    </row>
    <row r="197" spans="1:7" ht="15" customHeight="1" x14ac:dyDescent="0.25">
      <c r="A197" s="14">
        <v>1</v>
      </c>
      <c r="B197" s="14">
        <v>5</v>
      </c>
      <c r="C197" s="14">
        <v>16</v>
      </c>
      <c r="D197" s="14">
        <v>10</v>
      </c>
      <c r="E197" s="11" t="s">
        <v>308</v>
      </c>
      <c r="F197" s="14" t="s">
        <v>1843</v>
      </c>
      <c r="G197" s="16" t="s">
        <v>1838</v>
      </c>
    </row>
    <row r="198" spans="1:7" ht="15" customHeight="1" x14ac:dyDescent="0.25">
      <c r="A198" s="14">
        <v>1</v>
      </c>
      <c r="B198" s="14">
        <v>5</v>
      </c>
      <c r="C198" s="14">
        <v>16</v>
      </c>
      <c r="D198" s="14">
        <v>10</v>
      </c>
      <c r="E198" s="14">
        <v>5</v>
      </c>
      <c r="F198" s="14" t="s">
        <v>1844</v>
      </c>
      <c r="G198" s="16" t="s">
        <v>1845</v>
      </c>
    </row>
    <row r="199" spans="1:7" ht="15" customHeight="1" x14ac:dyDescent="0.25">
      <c r="A199" s="14">
        <v>1</v>
      </c>
      <c r="B199" s="14">
        <v>5</v>
      </c>
      <c r="C199" s="14">
        <v>16</v>
      </c>
      <c r="D199" s="14">
        <v>10</v>
      </c>
      <c r="E199" s="11" t="s">
        <v>304</v>
      </c>
      <c r="F199" s="14" t="s">
        <v>1846</v>
      </c>
      <c r="G199" s="16" t="s">
        <v>1847</v>
      </c>
    </row>
    <row r="200" spans="1:7" ht="15" customHeight="1" x14ac:dyDescent="0.25">
      <c r="A200" s="14">
        <v>1</v>
      </c>
      <c r="B200" s="14">
        <v>5</v>
      </c>
      <c r="C200" s="14">
        <v>16</v>
      </c>
      <c r="D200" s="14">
        <v>10</v>
      </c>
      <c r="E200" s="14">
        <v>7</v>
      </c>
      <c r="F200" s="14" t="s">
        <v>1848</v>
      </c>
      <c r="G200" s="16" t="s">
        <v>1849</v>
      </c>
    </row>
    <row r="201" spans="1:7" ht="15" customHeight="1" x14ac:dyDescent="0.25">
      <c r="A201" s="14">
        <v>1</v>
      </c>
      <c r="B201" s="14">
        <v>5</v>
      </c>
      <c r="C201" s="14">
        <v>16</v>
      </c>
      <c r="D201" s="14">
        <v>10</v>
      </c>
      <c r="E201" s="11" t="s">
        <v>333</v>
      </c>
      <c r="F201" s="14" t="s">
        <v>1850</v>
      </c>
      <c r="G201" s="16" t="s">
        <v>1851</v>
      </c>
    </row>
    <row r="202" spans="1:7" ht="15" customHeight="1" x14ac:dyDescent="0.25">
      <c r="A202" s="14">
        <v>1</v>
      </c>
      <c r="B202" s="14">
        <v>5</v>
      </c>
      <c r="C202" s="14">
        <v>16</v>
      </c>
      <c r="D202" s="14">
        <v>10</v>
      </c>
      <c r="E202" s="14">
        <v>9</v>
      </c>
      <c r="F202" s="14" t="s">
        <v>1852</v>
      </c>
      <c r="G202" s="16" t="s">
        <v>1853</v>
      </c>
    </row>
    <row r="203" spans="1:7" ht="15" customHeight="1" x14ac:dyDescent="0.25">
      <c r="A203" s="14">
        <v>1</v>
      </c>
      <c r="B203" s="14">
        <v>5</v>
      </c>
      <c r="C203" s="14">
        <v>16</v>
      </c>
      <c r="D203" s="14">
        <v>10</v>
      </c>
      <c r="E203" s="11" t="s">
        <v>902</v>
      </c>
      <c r="F203" s="14" t="s">
        <v>1854</v>
      </c>
      <c r="G203" s="16" t="s">
        <v>1855</v>
      </c>
    </row>
    <row r="204" spans="1:7" ht="15" customHeight="1" x14ac:dyDescent="0.25">
      <c r="A204" s="14">
        <v>1</v>
      </c>
      <c r="B204" s="14">
        <v>5</v>
      </c>
      <c r="C204" s="14">
        <v>16</v>
      </c>
      <c r="D204" s="14">
        <v>10</v>
      </c>
      <c r="E204" s="14">
        <v>11</v>
      </c>
      <c r="F204" s="14" t="s">
        <v>1856</v>
      </c>
      <c r="G204" s="16" t="s">
        <v>1857</v>
      </c>
    </row>
    <row r="205" spans="1:7" ht="15" customHeight="1" x14ac:dyDescent="0.25">
      <c r="A205" s="14">
        <v>1</v>
      </c>
      <c r="B205" s="14">
        <v>5</v>
      </c>
      <c r="C205" s="14">
        <v>16</v>
      </c>
      <c r="D205" s="14">
        <v>10</v>
      </c>
      <c r="E205" s="11" t="s">
        <v>908</v>
      </c>
      <c r="F205" s="14" t="s">
        <v>1858</v>
      </c>
      <c r="G205" s="16" t="s">
        <v>1859</v>
      </c>
    </row>
    <row r="206" spans="1:7" ht="15" customHeight="1" x14ac:dyDescent="0.25">
      <c r="A206" s="14">
        <v>1</v>
      </c>
      <c r="B206" s="14">
        <v>5</v>
      </c>
      <c r="C206" s="14">
        <v>16</v>
      </c>
      <c r="D206" s="14">
        <v>10</v>
      </c>
      <c r="E206" s="14">
        <v>13</v>
      </c>
      <c r="F206" s="14" t="s">
        <v>1860</v>
      </c>
      <c r="G206" s="16" t="s">
        <v>1861</v>
      </c>
    </row>
    <row r="207" spans="1:7" ht="15" customHeight="1" x14ac:dyDescent="0.25">
      <c r="A207" s="14">
        <v>1</v>
      </c>
      <c r="B207" s="14">
        <v>5</v>
      </c>
      <c r="C207" s="14">
        <v>16</v>
      </c>
      <c r="D207" s="14">
        <v>10</v>
      </c>
      <c r="E207" s="11" t="s">
        <v>914</v>
      </c>
      <c r="F207" s="14" t="s">
        <v>1862</v>
      </c>
      <c r="G207" s="16" t="s">
        <v>1863</v>
      </c>
    </row>
    <row r="208" spans="1:7" ht="15" customHeight="1" x14ac:dyDescent="0.25">
      <c r="A208" s="14">
        <v>1</v>
      </c>
      <c r="B208" s="14">
        <v>5</v>
      </c>
      <c r="C208" s="14">
        <v>16</v>
      </c>
      <c r="D208" s="14">
        <v>10</v>
      </c>
      <c r="E208" s="14">
        <v>15</v>
      </c>
      <c r="F208" s="14" t="s">
        <v>1864</v>
      </c>
      <c r="G208" s="16" t="s">
        <v>1865</v>
      </c>
    </row>
    <row r="209" spans="1:7" ht="15" customHeight="1" x14ac:dyDescent="0.25">
      <c r="A209" s="14">
        <v>1</v>
      </c>
      <c r="B209" s="14">
        <v>5</v>
      </c>
      <c r="C209" s="14">
        <v>16</v>
      </c>
      <c r="D209" s="14">
        <v>10</v>
      </c>
      <c r="E209" s="11" t="s">
        <v>920</v>
      </c>
      <c r="F209" s="14" t="s">
        <v>1866</v>
      </c>
      <c r="G209" s="16" t="s">
        <v>1867</v>
      </c>
    </row>
    <row r="210" spans="1:7" ht="15" customHeight="1" x14ac:dyDescent="0.25">
      <c r="A210" s="14">
        <v>1</v>
      </c>
      <c r="B210" s="14">
        <v>5</v>
      </c>
      <c r="C210" s="14">
        <v>16</v>
      </c>
      <c r="D210" s="14">
        <v>10</v>
      </c>
      <c r="E210" s="14">
        <v>17</v>
      </c>
      <c r="F210" s="14" t="s">
        <v>1868</v>
      </c>
      <c r="G210" s="16" t="s">
        <v>1869</v>
      </c>
    </row>
    <row r="211" spans="1:7" ht="15" customHeight="1" x14ac:dyDescent="0.25">
      <c r="A211" s="14">
        <v>1</v>
      </c>
      <c r="B211" s="14">
        <v>5</v>
      </c>
      <c r="C211" s="14">
        <v>16</v>
      </c>
      <c r="D211" s="14">
        <v>10</v>
      </c>
      <c r="E211" s="11" t="s">
        <v>928</v>
      </c>
      <c r="F211" s="14" t="s">
        <v>1870</v>
      </c>
      <c r="G211" s="16" t="s">
        <v>1871</v>
      </c>
    </row>
    <row r="212" spans="1:7" ht="15" customHeight="1" x14ac:dyDescent="0.25">
      <c r="A212" s="14">
        <v>1</v>
      </c>
      <c r="B212" s="14">
        <v>5</v>
      </c>
      <c r="C212" s="14">
        <v>16</v>
      </c>
      <c r="D212" s="14">
        <v>10</v>
      </c>
      <c r="E212" s="14">
        <v>19</v>
      </c>
      <c r="F212" s="14" t="s">
        <v>1872</v>
      </c>
      <c r="G212" s="16" t="s">
        <v>1873</v>
      </c>
    </row>
    <row r="213" spans="1:7" ht="15" customHeight="1" x14ac:dyDescent="0.25">
      <c r="A213" s="14">
        <v>1</v>
      </c>
      <c r="B213" s="14">
        <v>5</v>
      </c>
      <c r="C213" s="14">
        <v>16</v>
      </c>
      <c r="D213" s="14">
        <v>10</v>
      </c>
      <c r="E213" s="11" t="s">
        <v>934</v>
      </c>
      <c r="F213" s="14" t="s">
        <v>1874</v>
      </c>
      <c r="G213" s="16" t="s">
        <v>1875</v>
      </c>
    </row>
    <row r="214" spans="1:7" ht="15" customHeight="1" x14ac:dyDescent="0.25">
      <c r="A214" s="14">
        <v>1</v>
      </c>
      <c r="B214" s="14">
        <v>5</v>
      </c>
      <c r="C214" s="14">
        <v>16</v>
      </c>
      <c r="D214" s="14">
        <v>10</v>
      </c>
      <c r="E214" s="14">
        <v>21</v>
      </c>
      <c r="F214" s="14" t="s">
        <v>1876</v>
      </c>
      <c r="G214" s="16" t="s">
        <v>1877</v>
      </c>
    </row>
    <row r="215" spans="1:7" ht="15" customHeight="1" x14ac:dyDescent="0.25">
      <c r="A215" s="14">
        <v>1</v>
      </c>
      <c r="B215" s="14">
        <v>5</v>
      </c>
      <c r="C215" s="14">
        <v>16</v>
      </c>
      <c r="D215" s="14">
        <v>10</v>
      </c>
      <c r="E215" s="11" t="s">
        <v>940</v>
      </c>
      <c r="F215" s="14" t="s">
        <v>1878</v>
      </c>
      <c r="G215" s="16" t="s">
        <v>1879</v>
      </c>
    </row>
    <row r="216" spans="1:7" ht="15" customHeight="1" x14ac:dyDescent="0.25">
      <c r="A216" s="14">
        <v>1</v>
      </c>
      <c r="B216" s="14">
        <v>5</v>
      </c>
      <c r="C216" s="14">
        <v>16</v>
      </c>
      <c r="D216" s="14">
        <v>10</v>
      </c>
      <c r="E216" s="14">
        <v>23</v>
      </c>
      <c r="F216" s="14" t="s">
        <v>1880</v>
      </c>
      <c r="G216" s="16" t="s">
        <v>1881</v>
      </c>
    </row>
    <row r="217" spans="1:7" ht="15" customHeight="1" x14ac:dyDescent="0.25">
      <c r="A217" s="14">
        <v>1</v>
      </c>
      <c r="B217" s="14">
        <v>5</v>
      </c>
      <c r="C217" s="14">
        <v>16</v>
      </c>
      <c r="D217" s="14">
        <v>10</v>
      </c>
      <c r="E217" s="11" t="s">
        <v>946</v>
      </c>
      <c r="F217" s="14" t="s">
        <v>1882</v>
      </c>
      <c r="G217" s="16" t="s">
        <v>1883</v>
      </c>
    </row>
    <row r="218" spans="1:7" ht="15" customHeight="1" x14ac:dyDescent="0.25">
      <c r="A218" s="14">
        <v>1</v>
      </c>
      <c r="B218" s="14">
        <v>5</v>
      </c>
      <c r="C218" s="14">
        <v>16</v>
      </c>
      <c r="D218" s="14">
        <v>10</v>
      </c>
      <c r="E218" s="14">
        <v>25</v>
      </c>
      <c r="F218" s="14" t="s">
        <v>1884</v>
      </c>
      <c r="G218" s="16" t="s">
        <v>1885</v>
      </c>
    </row>
    <row r="219" spans="1:7" ht="15" customHeight="1" x14ac:dyDescent="0.25">
      <c r="A219" s="14">
        <v>1</v>
      </c>
      <c r="B219" s="14">
        <v>5</v>
      </c>
      <c r="C219" s="14">
        <v>16</v>
      </c>
      <c r="D219" s="14">
        <v>10</v>
      </c>
      <c r="E219" s="11" t="s">
        <v>952</v>
      </c>
      <c r="F219" s="14" t="s">
        <v>1886</v>
      </c>
      <c r="G219" s="16" t="s">
        <v>1887</v>
      </c>
    </row>
    <row r="220" spans="1:7" ht="15" customHeight="1" x14ac:dyDescent="0.25">
      <c r="A220" s="14">
        <v>1</v>
      </c>
      <c r="B220" s="14">
        <v>5</v>
      </c>
      <c r="C220" s="14">
        <v>16</v>
      </c>
      <c r="D220" s="14">
        <v>10</v>
      </c>
      <c r="E220" s="14">
        <v>27</v>
      </c>
      <c r="F220" s="14" t="s">
        <v>1888</v>
      </c>
      <c r="G220" s="16" t="s">
        <v>1889</v>
      </c>
    </row>
    <row r="221" spans="1:7" ht="15" customHeight="1" x14ac:dyDescent="0.25">
      <c r="A221" s="14">
        <v>1</v>
      </c>
      <c r="B221" s="14">
        <v>5</v>
      </c>
      <c r="C221" s="14">
        <v>16</v>
      </c>
      <c r="D221" s="14">
        <v>10</v>
      </c>
      <c r="E221" s="11" t="s">
        <v>958</v>
      </c>
      <c r="F221" s="14" t="s">
        <v>1890</v>
      </c>
      <c r="G221" s="16" t="s">
        <v>1891</v>
      </c>
    </row>
    <row r="222" spans="1:7" ht="15" customHeight="1" x14ac:dyDescent="0.25">
      <c r="A222" s="14">
        <v>1</v>
      </c>
      <c r="B222" s="14">
        <v>5</v>
      </c>
      <c r="C222" s="14">
        <v>16</v>
      </c>
      <c r="D222" s="14">
        <v>10</v>
      </c>
      <c r="E222" s="14">
        <v>29</v>
      </c>
      <c r="F222" s="14" t="s">
        <v>1892</v>
      </c>
      <c r="G222" s="16" t="s">
        <v>1893</v>
      </c>
    </row>
    <row r="223" spans="1:7" ht="15" customHeight="1" x14ac:dyDescent="0.25">
      <c r="A223" s="14">
        <v>1</v>
      </c>
      <c r="B223" s="14">
        <v>5</v>
      </c>
      <c r="C223" s="14">
        <v>16</v>
      </c>
      <c r="D223" s="14">
        <v>10</v>
      </c>
      <c r="E223" s="11" t="s">
        <v>964</v>
      </c>
      <c r="F223" s="14" t="s">
        <v>1894</v>
      </c>
      <c r="G223" s="16" t="s">
        <v>1877</v>
      </c>
    </row>
    <row r="224" spans="1:7" ht="15" customHeight="1" x14ac:dyDescent="0.25">
      <c r="A224" s="14">
        <v>1</v>
      </c>
      <c r="B224" s="14">
        <v>5</v>
      </c>
      <c r="C224" s="14">
        <v>16</v>
      </c>
      <c r="D224" s="14">
        <v>11</v>
      </c>
      <c r="E224" s="11" t="s">
        <v>298</v>
      </c>
      <c r="F224" s="14" t="s">
        <v>1895</v>
      </c>
      <c r="G224" s="12" t="s">
        <v>1896</v>
      </c>
    </row>
    <row r="225" spans="1:7" ht="15" customHeight="1" x14ac:dyDescent="0.25">
      <c r="A225" s="14">
        <v>1</v>
      </c>
      <c r="B225" s="14">
        <v>5</v>
      </c>
      <c r="C225" s="14">
        <v>16</v>
      </c>
      <c r="D225" s="14">
        <v>11</v>
      </c>
      <c r="E225" s="14">
        <v>1</v>
      </c>
      <c r="F225" s="14" t="s">
        <v>1897</v>
      </c>
      <c r="G225" s="16" t="s">
        <v>1898</v>
      </c>
    </row>
    <row r="226" spans="1:7" ht="15" customHeight="1" x14ac:dyDescent="0.25">
      <c r="A226" s="14">
        <v>1</v>
      </c>
      <c r="B226" s="14">
        <v>5</v>
      </c>
      <c r="C226" s="14">
        <v>16</v>
      </c>
      <c r="D226" s="14">
        <v>11</v>
      </c>
      <c r="E226" s="14">
        <v>2</v>
      </c>
      <c r="F226" s="14" t="s">
        <v>1899</v>
      </c>
      <c r="G226" s="16" t="s">
        <v>1900</v>
      </c>
    </row>
    <row r="227" spans="1:7" ht="15" customHeight="1" x14ac:dyDescent="0.25">
      <c r="A227" s="14">
        <v>1</v>
      </c>
      <c r="B227" s="14">
        <v>5</v>
      </c>
      <c r="C227" s="14">
        <v>16</v>
      </c>
      <c r="D227" s="14">
        <v>11</v>
      </c>
      <c r="E227" s="14">
        <v>3</v>
      </c>
      <c r="F227" s="14" t="s">
        <v>1901</v>
      </c>
      <c r="G227" s="16" t="s">
        <v>1902</v>
      </c>
    </row>
    <row r="228" spans="1:7" ht="15" customHeight="1" x14ac:dyDescent="0.25">
      <c r="A228" s="14">
        <v>1</v>
      </c>
      <c r="B228" s="14">
        <v>5</v>
      </c>
      <c r="C228" s="14">
        <v>16</v>
      </c>
      <c r="D228" s="14">
        <v>11</v>
      </c>
      <c r="E228" s="14">
        <v>4</v>
      </c>
      <c r="F228" s="14" t="s">
        <v>1903</v>
      </c>
      <c r="G228" s="16" t="s">
        <v>1904</v>
      </c>
    </row>
    <row r="229" spans="1:7" ht="15" customHeight="1" x14ac:dyDescent="0.25">
      <c r="A229" s="14">
        <v>1</v>
      </c>
      <c r="B229" s="14">
        <v>5</v>
      </c>
      <c r="C229" s="14">
        <v>16</v>
      </c>
      <c r="D229" s="14">
        <v>11</v>
      </c>
      <c r="E229" s="14">
        <v>5</v>
      </c>
      <c r="F229" s="14" t="s">
        <v>1905</v>
      </c>
      <c r="G229" s="16" t="s">
        <v>1906</v>
      </c>
    </row>
    <row r="230" spans="1:7" ht="15" customHeight="1" x14ac:dyDescent="0.25">
      <c r="A230" s="14">
        <v>1</v>
      </c>
      <c r="B230" s="14">
        <v>5</v>
      </c>
      <c r="C230" s="14">
        <v>16</v>
      </c>
      <c r="D230" s="14">
        <v>11</v>
      </c>
      <c r="E230" s="14">
        <v>6</v>
      </c>
      <c r="F230" s="14" t="s">
        <v>1907</v>
      </c>
      <c r="G230" s="16" t="s">
        <v>1908</v>
      </c>
    </row>
    <row r="231" spans="1:7" ht="15" customHeight="1" x14ac:dyDescent="0.25">
      <c r="A231" s="14">
        <v>1</v>
      </c>
      <c r="B231" s="14">
        <v>5</v>
      </c>
      <c r="C231" s="14">
        <v>16</v>
      </c>
      <c r="D231" s="14">
        <v>11</v>
      </c>
      <c r="E231" s="14">
        <v>7</v>
      </c>
      <c r="F231" s="14" t="s">
        <v>1909</v>
      </c>
      <c r="G231" s="16" t="s">
        <v>1910</v>
      </c>
    </row>
    <row r="232" spans="1:7" ht="15" customHeight="1" x14ac:dyDescent="0.25">
      <c r="A232" s="14">
        <v>1</v>
      </c>
      <c r="B232" s="14">
        <v>5</v>
      </c>
      <c r="C232" s="14">
        <v>16</v>
      </c>
      <c r="D232" s="14">
        <v>11</v>
      </c>
      <c r="E232" s="14">
        <v>8</v>
      </c>
      <c r="F232" s="14" t="s">
        <v>1911</v>
      </c>
      <c r="G232" s="16" t="s">
        <v>1912</v>
      </c>
    </row>
    <row r="233" spans="1:7" ht="15" customHeight="1" x14ac:dyDescent="0.25">
      <c r="A233" s="14">
        <v>1</v>
      </c>
      <c r="B233" s="14">
        <v>5</v>
      </c>
      <c r="C233" s="14">
        <v>16</v>
      </c>
      <c r="D233" s="14">
        <v>11</v>
      </c>
      <c r="E233" s="14">
        <v>9</v>
      </c>
      <c r="F233" s="14" t="s">
        <v>1913</v>
      </c>
      <c r="G233" s="16" t="s">
        <v>1914</v>
      </c>
    </row>
    <row r="234" spans="1:7" ht="15" customHeight="1" x14ac:dyDescent="0.25">
      <c r="A234" s="14">
        <v>1</v>
      </c>
      <c r="B234" s="14">
        <v>5</v>
      </c>
      <c r="C234" s="14">
        <v>16</v>
      </c>
      <c r="D234" s="14">
        <v>11</v>
      </c>
      <c r="E234" s="14">
        <v>10</v>
      </c>
      <c r="F234" s="14" t="s">
        <v>1915</v>
      </c>
      <c r="G234" s="16" t="s">
        <v>1916</v>
      </c>
    </row>
    <row r="235" spans="1:7" ht="15" customHeight="1" x14ac:dyDescent="0.25">
      <c r="A235" s="14">
        <v>1</v>
      </c>
      <c r="B235" s="14">
        <v>5</v>
      </c>
      <c r="C235" s="14">
        <v>16</v>
      </c>
      <c r="D235" s="14">
        <v>11</v>
      </c>
      <c r="E235" s="14">
        <v>11</v>
      </c>
      <c r="F235" s="14" t="s">
        <v>1917</v>
      </c>
      <c r="G235" s="16" t="s">
        <v>1918</v>
      </c>
    </row>
    <row r="236" spans="1:7" ht="15" customHeight="1" x14ac:dyDescent="0.25">
      <c r="A236" s="14">
        <v>1</v>
      </c>
      <c r="B236" s="14">
        <v>5</v>
      </c>
      <c r="C236" s="14">
        <v>16</v>
      </c>
      <c r="D236" s="14">
        <v>11</v>
      </c>
      <c r="E236" s="14">
        <v>12</v>
      </c>
      <c r="F236" s="14" t="s">
        <v>1919</v>
      </c>
      <c r="G236" s="16" t="s">
        <v>1920</v>
      </c>
    </row>
    <row r="237" spans="1:7" ht="15" customHeight="1" x14ac:dyDescent="0.25">
      <c r="A237" s="14">
        <v>1</v>
      </c>
      <c r="B237" s="14">
        <v>5</v>
      </c>
      <c r="C237" s="14">
        <v>16</v>
      </c>
      <c r="D237" s="14">
        <v>11</v>
      </c>
      <c r="E237" s="14">
        <v>13</v>
      </c>
      <c r="F237" s="14" t="s">
        <v>1921</v>
      </c>
      <c r="G237" s="16" t="s">
        <v>1922</v>
      </c>
    </row>
    <row r="238" spans="1:7" ht="15" customHeight="1" x14ac:dyDescent="0.25">
      <c r="A238" s="14">
        <v>1</v>
      </c>
      <c r="B238" s="14">
        <v>5</v>
      </c>
      <c r="C238" s="14">
        <v>16</v>
      </c>
      <c r="D238" s="14">
        <v>11</v>
      </c>
      <c r="E238" s="14">
        <v>14</v>
      </c>
      <c r="F238" s="14" t="s">
        <v>1923</v>
      </c>
      <c r="G238" s="16" t="s">
        <v>1924</v>
      </c>
    </row>
    <row r="239" spans="1:7" ht="15" customHeight="1" x14ac:dyDescent="0.25">
      <c r="A239" s="14">
        <v>1</v>
      </c>
      <c r="B239" s="14">
        <v>5</v>
      </c>
      <c r="C239" s="14">
        <v>16</v>
      </c>
      <c r="D239" s="14">
        <v>11</v>
      </c>
      <c r="E239" s="14">
        <v>15</v>
      </c>
      <c r="F239" s="14" t="s">
        <v>1925</v>
      </c>
      <c r="G239" s="16" t="s">
        <v>1926</v>
      </c>
    </row>
    <row r="240" spans="1:7" ht="15" customHeight="1" x14ac:dyDescent="0.25">
      <c r="A240" s="14">
        <v>1</v>
      </c>
      <c r="B240" s="14">
        <v>5</v>
      </c>
      <c r="C240" s="14">
        <v>16</v>
      </c>
      <c r="D240" s="14">
        <v>11</v>
      </c>
      <c r="E240" s="14">
        <v>16</v>
      </c>
      <c r="F240" s="14" t="s">
        <v>1927</v>
      </c>
      <c r="G240" s="16" t="s">
        <v>1928</v>
      </c>
    </row>
    <row r="241" spans="1:7" ht="15" customHeight="1" x14ac:dyDescent="0.25">
      <c r="A241" s="14">
        <v>1</v>
      </c>
      <c r="B241" s="14">
        <v>5</v>
      </c>
      <c r="C241" s="14">
        <v>16</v>
      </c>
      <c r="D241" s="14">
        <v>11</v>
      </c>
      <c r="E241" s="14">
        <v>17</v>
      </c>
      <c r="F241" s="14" t="s">
        <v>1929</v>
      </c>
      <c r="G241" s="16" t="s">
        <v>1930</v>
      </c>
    </row>
    <row r="242" spans="1:7" ht="15" customHeight="1" x14ac:dyDescent="0.25">
      <c r="A242" s="14">
        <v>1</v>
      </c>
      <c r="B242" s="14">
        <v>5</v>
      </c>
      <c r="C242" s="14">
        <v>16</v>
      </c>
      <c r="D242" s="14">
        <v>11</v>
      </c>
      <c r="E242" s="14">
        <v>18</v>
      </c>
      <c r="F242" s="14" t="s">
        <v>1931</v>
      </c>
      <c r="G242" s="16" t="s">
        <v>1932</v>
      </c>
    </row>
    <row r="243" spans="1:7" ht="15" customHeight="1" x14ac:dyDescent="0.25">
      <c r="A243" s="14">
        <v>1</v>
      </c>
      <c r="B243" s="14">
        <v>5</v>
      </c>
      <c r="C243" s="14">
        <v>16</v>
      </c>
      <c r="D243" s="14">
        <v>11</v>
      </c>
      <c r="E243" s="14">
        <v>19</v>
      </c>
      <c r="F243" s="14" t="s">
        <v>1933</v>
      </c>
      <c r="G243" s="16" t="s">
        <v>1934</v>
      </c>
    </row>
    <row r="244" spans="1:7" ht="15" customHeight="1" x14ac:dyDescent="0.25">
      <c r="A244" s="14">
        <v>1</v>
      </c>
      <c r="B244" s="14">
        <v>5</v>
      </c>
      <c r="C244" s="14">
        <v>16</v>
      </c>
      <c r="D244" s="14">
        <v>11</v>
      </c>
      <c r="E244" s="14">
        <v>20</v>
      </c>
      <c r="F244" s="14" t="s">
        <v>1935</v>
      </c>
      <c r="G244" s="16" t="s">
        <v>1936</v>
      </c>
    </row>
    <row r="245" spans="1:7" ht="15" customHeight="1" x14ac:dyDescent="0.25">
      <c r="A245" s="14">
        <v>1</v>
      </c>
      <c r="B245" s="14">
        <v>5</v>
      </c>
      <c r="C245" s="14">
        <v>16</v>
      </c>
      <c r="D245" s="14">
        <v>11</v>
      </c>
      <c r="E245" s="14">
        <v>21</v>
      </c>
      <c r="F245" s="14" t="s">
        <v>1937</v>
      </c>
      <c r="G245" s="16" t="s">
        <v>1938</v>
      </c>
    </row>
    <row r="246" spans="1:7" ht="15" customHeight="1" x14ac:dyDescent="0.25">
      <c r="A246" s="14">
        <v>1</v>
      </c>
      <c r="B246" s="14">
        <v>5</v>
      </c>
      <c r="C246" s="14">
        <v>16</v>
      </c>
      <c r="D246" s="14">
        <v>11</v>
      </c>
      <c r="E246" s="14">
        <v>22</v>
      </c>
      <c r="F246" s="14" t="s">
        <v>1939</v>
      </c>
      <c r="G246" s="16" t="s">
        <v>1940</v>
      </c>
    </row>
    <row r="247" spans="1:7" ht="15" customHeight="1" x14ac:dyDescent="0.25">
      <c r="A247" s="14">
        <v>1</v>
      </c>
      <c r="B247" s="14">
        <v>5</v>
      </c>
      <c r="C247" s="14">
        <v>16</v>
      </c>
      <c r="D247" s="14">
        <v>11</v>
      </c>
      <c r="E247" s="14">
        <v>23</v>
      </c>
      <c r="F247" s="14" t="s">
        <v>1941</v>
      </c>
      <c r="G247" s="16" t="s">
        <v>1942</v>
      </c>
    </row>
    <row r="248" spans="1:7" ht="15" customHeight="1" x14ac:dyDescent="0.25">
      <c r="A248" s="14">
        <v>1</v>
      </c>
      <c r="B248" s="14">
        <v>5</v>
      </c>
      <c r="C248" s="14">
        <v>16</v>
      </c>
      <c r="D248" s="14">
        <v>11</v>
      </c>
      <c r="E248" s="14">
        <v>24</v>
      </c>
      <c r="F248" s="14" t="s">
        <v>1943</v>
      </c>
      <c r="G248" s="16" t="s">
        <v>1944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Roman,Regular"&amp;A</oddHeader>
    <oddFooter>&amp;C&amp;"Times New Roman,Regular"Page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G19" sqref="G19"/>
    </sheetView>
  </sheetViews>
  <sheetFormatPr defaultColWidth="8.875" defaultRowHeight="15.75" x14ac:dyDescent="0.25"/>
  <cols>
    <col min="1" max="1" width="4.5" customWidth="1"/>
    <col min="2" max="2" width="10.125" customWidth="1"/>
    <col min="3" max="3" width="8.5" customWidth="1"/>
    <col min="4" max="4" width="9.375" customWidth="1"/>
    <col min="5" max="5" width="10.5" style="67" customWidth="1"/>
    <col min="6" max="6" width="13.375" customWidth="1"/>
    <col min="7" max="7" width="126.375" customWidth="1"/>
  </cols>
  <sheetData>
    <row r="1" spans="1:7" s="58" customFormat="1" ht="51.75" customHeight="1" x14ac:dyDescent="0.25">
      <c r="A1" s="58" t="s">
        <v>0</v>
      </c>
      <c r="B1" s="58" t="s">
        <v>1</v>
      </c>
      <c r="C1" s="58" t="s">
        <v>315</v>
      </c>
      <c r="D1" s="58" t="s">
        <v>3</v>
      </c>
      <c r="E1" s="59" t="s">
        <v>4</v>
      </c>
      <c r="F1" s="58" t="s">
        <v>5</v>
      </c>
      <c r="G1" s="58" t="s">
        <v>6</v>
      </c>
    </row>
    <row r="2" spans="1:7" s="2" customFormat="1" x14ac:dyDescent="0.25">
      <c r="A2" s="2">
        <v>1</v>
      </c>
      <c r="B2" s="2">
        <v>2</v>
      </c>
      <c r="C2" s="2">
        <v>4</v>
      </c>
      <c r="D2" s="2">
        <v>1</v>
      </c>
      <c r="E2" s="60" t="s">
        <v>298</v>
      </c>
      <c r="F2" s="2" t="s">
        <v>1990</v>
      </c>
      <c r="G2" s="61" t="s">
        <v>1991</v>
      </c>
    </row>
    <row r="3" spans="1:7" s="2" customFormat="1" x14ac:dyDescent="0.25">
      <c r="A3" s="2">
        <v>1</v>
      </c>
      <c r="B3" s="2">
        <v>2</v>
      </c>
      <c r="C3" s="2">
        <v>4</v>
      </c>
      <c r="D3" s="2">
        <v>1</v>
      </c>
      <c r="E3" s="62" t="s">
        <v>300</v>
      </c>
      <c r="F3" s="2" t="s">
        <v>1992</v>
      </c>
      <c r="G3" s="63" t="s">
        <v>1993</v>
      </c>
    </row>
    <row r="4" spans="1:7" s="2" customFormat="1" x14ac:dyDescent="0.25">
      <c r="A4" s="2">
        <v>1</v>
      </c>
      <c r="B4" s="2">
        <v>2</v>
      </c>
      <c r="C4" s="2">
        <v>4</v>
      </c>
      <c r="D4" s="2">
        <v>1</v>
      </c>
      <c r="E4" s="62" t="s">
        <v>301</v>
      </c>
      <c r="F4" s="2" t="s">
        <v>1994</v>
      </c>
      <c r="G4" s="63" t="s">
        <v>1995</v>
      </c>
    </row>
    <row r="5" spans="1:7" s="2" customFormat="1" x14ac:dyDescent="0.25">
      <c r="A5" s="2">
        <v>1</v>
      </c>
      <c r="B5" s="2">
        <v>2</v>
      </c>
      <c r="C5" s="2">
        <v>4</v>
      </c>
      <c r="D5" s="2">
        <v>1</v>
      </c>
      <c r="E5" s="62" t="s">
        <v>302</v>
      </c>
      <c r="F5" s="2" t="s">
        <v>1996</v>
      </c>
      <c r="G5" s="63" t="s">
        <v>1997</v>
      </c>
    </row>
    <row r="6" spans="1:7" s="2" customFormat="1" x14ac:dyDescent="0.25">
      <c r="A6" s="2">
        <v>1</v>
      </c>
      <c r="B6" s="2">
        <v>2</v>
      </c>
      <c r="C6" s="2">
        <v>4</v>
      </c>
      <c r="D6" s="2">
        <v>1</v>
      </c>
      <c r="E6" s="62" t="s">
        <v>308</v>
      </c>
      <c r="F6" s="2" t="s">
        <v>1998</v>
      </c>
      <c r="G6" s="64" t="s">
        <v>1999</v>
      </c>
    </row>
    <row r="7" spans="1:7" s="2" customFormat="1" x14ac:dyDescent="0.25">
      <c r="A7" s="2">
        <v>1</v>
      </c>
      <c r="B7" s="2">
        <v>2</v>
      </c>
      <c r="C7" s="2">
        <v>4</v>
      </c>
      <c r="D7" s="2">
        <v>1</v>
      </c>
      <c r="E7" s="62" t="s">
        <v>303</v>
      </c>
      <c r="F7" s="2" t="s">
        <v>2000</v>
      </c>
      <c r="G7" s="63" t="s">
        <v>2001</v>
      </c>
    </row>
    <row r="8" spans="1:7" s="2" customFormat="1" x14ac:dyDescent="0.25">
      <c r="A8" s="2">
        <v>1</v>
      </c>
      <c r="B8" s="2">
        <v>2</v>
      </c>
      <c r="C8" s="2">
        <v>4</v>
      </c>
      <c r="D8" s="2">
        <v>1</v>
      </c>
      <c r="E8" s="62" t="s">
        <v>304</v>
      </c>
      <c r="F8" s="2" t="s">
        <v>2002</v>
      </c>
      <c r="G8" s="63" t="s">
        <v>2003</v>
      </c>
    </row>
    <row r="9" spans="1:7" s="2" customFormat="1" x14ac:dyDescent="0.25">
      <c r="A9" s="2">
        <v>1</v>
      </c>
      <c r="B9" s="2">
        <v>2</v>
      </c>
      <c r="C9" s="2">
        <v>4</v>
      </c>
      <c r="D9" s="2">
        <v>1</v>
      </c>
      <c r="E9" s="62" t="s">
        <v>330</v>
      </c>
      <c r="F9" s="2" t="s">
        <v>2004</v>
      </c>
      <c r="G9" s="63" t="s">
        <v>2005</v>
      </c>
    </row>
    <row r="10" spans="1:7" s="2" customFormat="1" x14ac:dyDescent="0.25">
      <c r="A10" s="2">
        <v>1</v>
      </c>
      <c r="B10" s="2">
        <v>2</v>
      </c>
      <c r="C10" s="2">
        <v>4</v>
      </c>
      <c r="D10" s="2">
        <v>2</v>
      </c>
      <c r="E10" s="62" t="s">
        <v>298</v>
      </c>
      <c r="F10" s="2" t="s">
        <v>2006</v>
      </c>
      <c r="G10" s="61" t="s">
        <v>2007</v>
      </c>
    </row>
    <row r="11" spans="1:7" s="2" customFormat="1" x14ac:dyDescent="0.25">
      <c r="A11" s="2">
        <v>1</v>
      </c>
      <c r="B11" s="2">
        <v>2</v>
      </c>
      <c r="C11" s="2">
        <v>4</v>
      </c>
      <c r="D11" s="2">
        <v>2</v>
      </c>
      <c r="E11" s="62" t="s">
        <v>333</v>
      </c>
      <c r="F11" s="2" t="s">
        <v>2008</v>
      </c>
      <c r="G11" s="63" t="s">
        <v>2009</v>
      </c>
    </row>
    <row r="12" spans="1:7" s="2" customFormat="1" x14ac:dyDescent="0.25">
      <c r="A12" s="2">
        <v>1</v>
      </c>
      <c r="B12" s="2">
        <v>2</v>
      </c>
      <c r="C12" s="2">
        <v>4</v>
      </c>
      <c r="D12" s="2">
        <v>2</v>
      </c>
      <c r="E12" s="62" t="s">
        <v>337</v>
      </c>
      <c r="F12" s="2" t="s">
        <v>2010</v>
      </c>
      <c r="G12" s="63" t="s">
        <v>2011</v>
      </c>
    </row>
    <row r="13" spans="1:7" s="2" customFormat="1" x14ac:dyDescent="0.25">
      <c r="A13" s="2">
        <v>1</v>
      </c>
      <c r="B13" s="2">
        <v>2</v>
      </c>
      <c r="C13" s="2">
        <v>4</v>
      </c>
      <c r="D13" s="2">
        <v>2</v>
      </c>
      <c r="E13" s="62" t="s">
        <v>902</v>
      </c>
      <c r="F13" s="2" t="s">
        <v>2012</v>
      </c>
      <c r="G13" s="63" t="s">
        <v>2013</v>
      </c>
    </row>
    <row r="14" spans="1:7" s="2" customFormat="1" x14ac:dyDescent="0.25">
      <c r="A14" s="2">
        <v>1</v>
      </c>
      <c r="B14" s="2">
        <v>2</v>
      </c>
      <c r="C14" s="2">
        <v>4</v>
      </c>
      <c r="D14" s="2">
        <v>2</v>
      </c>
      <c r="E14" s="62" t="s">
        <v>905</v>
      </c>
      <c r="F14" s="2" t="s">
        <v>2014</v>
      </c>
      <c r="G14" s="63" t="s">
        <v>2015</v>
      </c>
    </row>
    <row r="15" spans="1:7" s="2" customFormat="1" x14ac:dyDescent="0.25">
      <c r="A15" s="2">
        <v>1</v>
      </c>
      <c r="B15" s="2">
        <v>2</v>
      </c>
      <c r="C15" s="2">
        <v>4</v>
      </c>
      <c r="D15" s="2">
        <v>2</v>
      </c>
      <c r="E15" s="62" t="s">
        <v>908</v>
      </c>
      <c r="F15" s="2" t="s">
        <v>2016</v>
      </c>
      <c r="G15" s="63" t="s">
        <v>2017</v>
      </c>
    </row>
    <row r="16" spans="1:7" s="2" customFormat="1" x14ac:dyDescent="0.25">
      <c r="A16" s="2">
        <v>1</v>
      </c>
      <c r="B16" s="2">
        <v>2</v>
      </c>
      <c r="C16" s="2">
        <v>4</v>
      </c>
      <c r="D16" s="2">
        <v>2</v>
      </c>
      <c r="E16" s="62" t="s">
        <v>911</v>
      </c>
      <c r="F16" s="2" t="s">
        <v>2018</v>
      </c>
      <c r="G16" s="64" t="s">
        <v>2019</v>
      </c>
    </row>
    <row r="17" spans="1:7" s="2" customFormat="1" x14ac:dyDescent="0.25">
      <c r="A17" s="2">
        <v>1</v>
      </c>
      <c r="B17" s="2">
        <v>2</v>
      </c>
      <c r="C17" s="2">
        <v>4</v>
      </c>
      <c r="D17" s="2">
        <v>2</v>
      </c>
      <c r="E17" s="62" t="s">
        <v>914</v>
      </c>
      <c r="F17" s="2" t="s">
        <v>2020</v>
      </c>
      <c r="G17" s="65" t="s">
        <v>2021</v>
      </c>
    </row>
    <row r="18" spans="1:7" s="2" customFormat="1" x14ac:dyDescent="0.25">
      <c r="A18" s="2">
        <v>1</v>
      </c>
      <c r="B18" s="2">
        <v>2</v>
      </c>
      <c r="C18" s="2">
        <v>4</v>
      </c>
      <c r="D18" s="2">
        <v>3</v>
      </c>
      <c r="E18" s="62" t="s">
        <v>298</v>
      </c>
      <c r="F18" s="2" t="s">
        <v>2022</v>
      </c>
      <c r="G18" s="61" t="s">
        <v>2023</v>
      </c>
    </row>
    <row r="19" spans="1:7" s="2" customFormat="1" x14ac:dyDescent="0.25">
      <c r="A19" s="2">
        <v>1</v>
      </c>
      <c r="B19" s="2">
        <v>2</v>
      </c>
      <c r="C19" s="2">
        <v>4</v>
      </c>
      <c r="D19" s="2">
        <v>3</v>
      </c>
      <c r="E19" s="62" t="s">
        <v>917</v>
      </c>
      <c r="F19" s="2" t="s">
        <v>2024</v>
      </c>
      <c r="G19" s="64" t="s">
        <v>2025</v>
      </c>
    </row>
    <row r="20" spans="1:7" s="2" customFormat="1" x14ac:dyDescent="0.25">
      <c r="A20" s="2">
        <v>1</v>
      </c>
      <c r="B20" s="2">
        <v>2</v>
      </c>
      <c r="C20" s="2">
        <v>4</v>
      </c>
      <c r="D20" s="2">
        <v>3</v>
      </c>
      <c r="E20" s="62" t="s">
        <v>920</v>
      </c>
      <c r="F20" s="2" t="s">
        <v>2026</v>
      </c>
      <c r="G20" s="66" t="s">
        <v>2027</v>
      </c>
    </row>
    <row r="21" spans="1:7" s="2" customFormat="1" x14ac:dyDescent="0.25">
      <c r="A21" s="2">
        <v>1</v>
      </c>
      <c r="B21" s="2">
        <v>2</v>
      </c>
      <c r="C21" s="2">
        <v>4</v>
      </c>
      <c r="D21" s="2">
        <v>3</v>
      </c>
      <c r="E21" s="62" t="s">
        <v>923</v>
      </c>
      <c r="F21" s="2" t="s">
        <v>2028</v>
      </c>
      <c r="G21" s="63" t="s">
        <v>2029</v>
      </c>
    </row>
    <row r="22" spans="1:7" s="2" customFormat="1" x14ac:dyDescent="0.25">
      <c r="A22" s="2">
        <v>1</v>
      </c>
      <c r="B22" s="2">
        <v>2</v>
      </c>
      <c r="C22" s="2">
        <v>4</v>
      </c>
      <c r="D22" s="2">
        <v>3</v>
      </c>
      <c r="E22" s="62" t="s">
        <v>928</v>
      </c>
      <c r="F22" s="2" t="s">
        <v>2030</v>
      </c>
      <c r="G22" s="63" t="s">
        <v>2031</v>
      </c>
    </row>
    <row r="23" spans="1:7" s="2" customFormat="1" x14ac:dyDescent="0.25">
      <c r="A23" s="2">
        <v>1</v>
      </c>
      <c r="B23" s="2">
        <v>2</v>
      </c>
      <c r="C23" s="2">
        <v>4</v>
      </c>
      <c r="D23" s="2">
        <v>3</v>
      </c>
      <c r="E23" s="62" t="s">
        <v>931</v>
      </c>
      <c r="F23" s="2" t="s">
        <v>2032</v>
      </c>
      <c r="G23" s="63" t="s">
        <v>2033</v>
      </c>
    </row>
    <row r="24" spans="1:7" s="2" customFormat="1" x14ac:dyDescent="0.25">
      <c r="A24" s="2">
        <v>1</v>
      </c>
      <c r="B24" s="2">
        <v>2</v>
      </c>
      <c r="C24" s="2">
        <v>4</v>
      </c>
      <c r="D24" s="2">
        <v>3</v>
      </c>
      <c r="E24" s="62" t="s">
        <v>934</v>
      </c>
      <c r="F24" s="2" t="s">
        <v>2034</v>
      </c>
      <c r="G24" s="63" t="s">
        <v>2035</v>
      </c>
    </row>
    <row r="25" spans="1:7" s="2" customFormat="1" x14ac:dyDescent="0.25">
      <c r="A25" s="2">
        <v>1</v>
      </c>
      <c r="B25" s="2">
        <v>2</v>
      </c>
      <c r="C25" s="2">
        <v>4</v>
      </c>
      <c r="D25" s="2">
        <v>3</v>
      </c>
      <c r="E25" s="62" t="s">
        <v>937</v>
      </c>
      <c r="F25" s="2" t="s">
        <v>2036</v>
      </c>
      <c r="G25" s="63" t="s">
        <v>2037</v>
      </c>
    </row>
    <row r="26" spans="1:7" s="2" customFormat="1" x14ac:dyDescent="0.25">
      <c r="A26" s="2">
        <v>1</v>
      </c>
      <c r="B26" s="2">
        <v>2</v>
      </c>
      <c r="C26" s="2">
        <v>4</v>
      </c>
      <c r="D26" s="2">
        <v>3</v>
      </c>
      <c r="E26" s="62" t="s">
        <v>940</v>
      </c>
      <c r="F26" s="2" t="s">
        <v>2038</v>
      </c>
      <c r="G26" s="66" t="s">
        <v>2039</v>
      </c>
    </row>
    <row r="27" spans="1:7" s="2" customFormat="1" x14ac:dyDescent="0.25">
      <c r="A27" s="2">
        <v>1</v>
      </c>
      <c r="B27" s="2">
        <v>2</v>
      </c>
      <c r="C27" s="2">
        <v>4</v>
      </c>
      <c r="D27" s="2">
        <v>3</v>
      </c>
      <c r="E27" s="62" t="s">
        <v>943</v>
      </c>
      <c r="F27" s="2" t="s">
        <v>2040</v>
      </c>
      <c r="G27" s="66" t="s">
        <v>2041</v>
      </c>
    </row>
    <row r="28" spans="1:7" s="2" customFormat="1" x14ac:dyDescent="0.25">
      <c r="A28" s="2">
        <v>1</v>
      </c>
      <c r="B28" s="2">
        <v>2</v>
      </c>
      <c r="C28" s="2">
        <v>4</v>
      </c>
      <c r="D28" s="2">
        <v>3</v>
      </c>
      <c r="E28" s="62" t="s">
        <v>946</v>
      </c>
      <c r="F28" s="2" t="s">
        <v>2042</v>
      </c>
      <c r="G28" s="66" t="s">
        <v>2043</v>
      </c>
    </row>
    <row r="29" spans="1:7" s="2" customFormat="1" x14ac:dyDescent="0.25">
      <c r="A29" s="2">
        <v>1</v>
      </c>
      <c r="B29" s="2">
        <v>2</v>
      </c>
      <c r="C29" s="2">
        <v>4</v>
      </c>
      <c r="D29" s="2">
        <v>3</v>
      </c>
      <c r="E29" s="62" t="s">
        <v>949</v>
      </c>
      <c r="F29" s="2" t="s">
        <v>2044</v>
      </c>
      <c r="G29" s="66" t="s">
        <v>2045</v>
      </c>
    </row>
    <row r="30" spans="1:7" s="2" customFormat="1" x14ac:dyDescent="0.25">
      <c r="A30" s="2">
        <v>1</v>
      </c>
      <c r="B30" s="2">
        <v>2</v>
      </c>
      <c r="C30" s="2">
        <v>4</v>
      </c>
      <c r="D30" s="2">
        <v>3</v>
      </c>
      <c r="E30" s="62" t="s">
        <v>952</v>
      </c>
      <c r="F30" s="2" t="s">
        <v>2046</v>
      </c>
      <c r="G30" s="66" t="s">
        <v>2047</v>
      </c>
    </row>
    <row r="31" spans="1:7" s="2" customFormat="1" x14ac:dyDescent="0.25">
      <c r="A31" s="2">
        <v>1</v>
      </c>
      <c r="B31" s="2">
        <v>2</v>
      </c>
      <c r="C31" s="2">
        <v>4</v>
      </c>
      <c r="D31" s="2">
        <v>4</v>
      </c>
      <c r="E31" s="62" t="s">
        <v>298</v>
      </c>
      <c r="F31" s="2" t="s">
        <v>2048</v>
      </c>
      <c r="G31" s="61" t="s">
        <v>2049</v>
      </c>
    </row>
    <row r="32" spans="1:7" s="2" customFormat="1" x14ac:dyDescent="0.25">
      <c r="A32" s="2">
        <v>1</v>
      </c>
      <c r="B32" s="2">
        <v>2</v>
      </c>
      <c r="C32" s="2">
        <v>4</v>
      </c>
      <c r="D32" s="2">
        <v>4</v>
      </c>
      <c r="E32" s="62" t="s">
        <v>955</v>
      </c>
      <c r="F32" s="2" t="s">
        <v>2050</v>
      </c>
      <c r="G32" s="66" t="s">
        <v>2051</v>
      </c>
    </row>
    <row r="33" spans="1:7" s="2" customFormat="1" x14ac:dyDescent="0.25">
      <c r="A33" s="2">
        <v>1</v>
      </c>
      <c r="B33" s="2">
        <v>2</v>
      </c>
      <c r="C33" s="2">
        <v>4</v>
      </c>
      <c r="D33" s="2">
        <v>4</v>
      </c>
      <c r="E33" s="62" t="s">
        <v>958</v>
      </c>
      <c r="F33" s="2" t="s">
        <v>2052</v>
      </c>
      <c r="G33" s="66" t="s">
        <v>2053</v>
      </c>
    </row>
    <row r="34" spans="1:7" s="2" customFormat="1" x14ac:dyDescent="0.25">
      <c r="A34" s="2">
        <v>1</v>
      </c>
      <c r="B34" s="2">
        <v>2</v>
      </c>
      <c r="C34" s="2">
        <v>4</v>
      </c>
      <c r="D34" s="2">
        <v>4</v>
      </c>
      <c r="E34" s="62" t="s">
        <v>961</v>
      </c>
      <c r="F34" s="2" t="s">
        <v>2054</v>
      </c>
      <c r="G34" s="66" t="s">
        <v>2055</v>
      </c>
    </row>
    <row r="35" spans="1:7" s="2" customFormat="1" x14ac:dyDescent="0.25">
      <c r="A35" s="2">
        <v>1</v>
      </c>
      <c r="B35" s="2">
        <v>2</v>
      </c>
      <c r="C35" s="2">
        <v>4</v>
      </c>
      <c r="D35" s="2">
        <v>4</v>
      </c>
      <c r="E35" s="62" t="s">
        <v>964</v>
      </c>
      <c r="F35" s="2" t="s">
        <v>2056</v>
      </c>
      <c r="G35" s="66" t="s">
        <v>2057</v>
      </c>
    </row>
    <row r="36" spans="1:7" s="2" customFormat="1" x14ac:dyDescent="0.25">
      <c r="A36" s="2">
        <v>1</v>
      </c>
      <c r="B36" s="2">
        <v>2</v>
      </c>
      <c r="C36" s="2">
        <v>4</v>
      </c>
      <c r="D36" s="2">
        <v>4</v>
      </c>
      <c r="E36" s="62" t="s">
        <v>967</v>
      </c>
      <c r="F36" s="2" t="s">
        <v>2058</v>
      </c>
      <c r="G36" s="64" t="s">
        <v>2059</v>
      </c>
    </row>
    <row r="37" spans="1:7" s="2" customFormat="1" x14ac:dyDescent="0.25">
      <c r="A37" s="2">
        <v>1</v>
      </c>
      <c r="B37" s="2">
        <v>2</v>
      </c>
      <c r="C37" s="2">
        <v>4</v>
      </c>
      <c r="D37" s="2">
        <v>4</v>
      </c>
      <c r="E37" s="62" t="s">
        <v>970</v>
      </c>
      <c r="F37" s="2" t="s">
        <v>2060</v>
      </c>
      <c r="G37" s="63" t="s">
        <v>2061</v>
      </c>
    </row>
    <row r="38" spans="1:7" s="2" customFormat="1" x14ac:dyDescent="0.25">
      <c r="A38" s="2">
        <v>1</v>
      </c>
      <c r="B38" s="2">
        <v>2</v>
      </c>
      <c r="C38" s="2">
        <v>4</v>
      </c>
      <c r="D38" s="2">
        <v>4</v>
      </c>
      <c r="E38" s="62" t="s">
        <v>973</v>
      </c>
      <c r="F38" s="2" t="s">
        <v>2062</v>
      </c>
      <c r="G38" s="64" t="s">
        <v>2063</v>
      </c>
    </row>
    <row r="39" spans="1:7" s="2" customFormat="1" x14ac:dyDescent="0.25">
      <c r="A39" s="2">
        <v>1</v>
      </c>
      <c r="B39" s="2">
        <v>2</v>
      </c>
      <c r="C39" s="2">
        <v>4</v>
      </c>
      <c r="D39" s="2">
        <v>4</v>
      </c>
      <c r="E39" s="62" t="s">
        <v>976</v>
      </c>
      <c r="F39" s="2" t="s">
        <v>2064</v>
      </c>
      <c r="G39" s="64" t="s">
        <v>2065</v>
      </c>
    </row>
    <row r="40" spans="1:7" s="2" customFormat="1" x14ac:dyDescent="0.25">
      <c r="A40" s="2">
        <v>1</v>
      </c>
      <c r="B40" s="2">
        <v>2</v>
      </c>
      <c r="C40" s="2">
        <v>4</v>
      </c>
      <c r="D40" s="2">
        <v>4</v>
      </c>
      <c r="E40" s="62" t="s">
        <v>979</v>
      </c>
      <c r="F40" s="2" t="s">
        <v>2066</v>
      </c>
      <c r="G40" t="s">
        <v>2067</v>
      </c>
    </row>
    <row r="41" spans="1:7" s="2" customFormat="1" x14ac:dyDescent="0.25">
      <c r="A41" s="2">
        <v>1</v>
      </c>
      <c r="B41" s="2">
        <v>2</v>
      </c>
      <c r="C41" s="2">
        <v>4</v>
      </c>
      <c r="D41" s="2">
        <v>4</v>
      </c>
      <c r="E41" s="62" t="s">
        <v>982</v>
      </c>
      <c r="F41" s="2" t="s">
        <v>2068</v>
      </c>
      <c r="G41" t="s">
        <v>2069</v>
      </c>
    </row>
    <row r="42" spans="1:7" x14ac:dyDescent="0.25">
      <c r="A42" s="2">
        <v>1</v>
      </c>
      <c r="B42" s="2">
        <v>2</v>
      </c>
      <c r="C42" s="2">
        <v>4</v>
      </c>
      <c r="D42" s="2">
        <v>4</v>
      </c>
      <c r="E42" s="62" t="s">
        <v>985</v>
      </c>
      <c r="F42" s="2" t="s">
        <v>2070</v>
      </c>
      <c r="G42" t="s">
        <v>2071</v>
      </c>
    </row>
    <row r="43" spans="1:7" x14ac:dyDescent="0.25">
      <c r="A43" s="2">
        <v>1</v>
      </c>
      <c r="B43" s="2">
        <v>2</v>
      </c>
      <c r="C43" s="2">
        <v>4</v>
      </c>
      <c r="D43" s="2">
        <v>4</v>
      </c>
      <c r="E43" s="62" t="s">
        <v>988</v>
      </c>
      <c r="F43" s="2" t="s">
        <v>2072</v>
      </c>
      <c r="G43" t="s">
        <v>2073</v>
      </c>
    </row>
  </sheetData>
  <pageMargins left="0.7" right="0.7" top="0.75" bottom="0.75" header="0.51180555555555496" footer="0.5118055555555549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opLeftCell="B1" workbookViewId="0">
      <selection activeCell="E62" sqref="E62"/>
    </sheetView>
  </sheetViews>
  <sheetFormatPr defaultColWidth="8.625" defaultRowHeight="15" x14ac:dyDescent="0.25"/>
  <cols>
    <col min="1" max="1" width="8.625" style="55"/>
    <col min="2" max="3" width="8.625" style="56"/>
    <col min="4" max="4" width="6.375" style="56" customWidth="1"/>
    <col min="5" max="5" width="7.5" style="56" customWidth="1"/>
    <col min="6" max="6" width="21.125" style="56" customWidth="1"/>
    <col min="7" max="7" width="99.375" style="54" customWidth="1"/>
    <col min="8" max="14" width="8.625" style="54"/>
    <col min="15" max="15" width="76.375" style="54" customWidth="1"/>
    <col min="16" max="16384" width="8.625" style="54"/>
  </cols>
  <sheetData>
    <row r="1" spans="1:21" ht="30" x14ac:dyDescent="0.25">
      <c r="A1" s="50" t="s">
        <v>0</v>
      </c>
      <c r="B1" s="51" t="s">
        <v>1</v>
      </c>
      <c r="C1" s="52" t="s">
        <v>315</v>
      </c>
      <c r="D1" s="51" t="s">
        <v>3</v>
      </c>
      <c r="E1" s="53" t="s">
        <v>4</v>
      </c>
      <c r="F1" s="53" t="s">
        <v>1945</v>
      </c>
    </row>
    <row r="2" spans="1:21" x14ac:dyDescent="0.25">
      <c r="A2" s="55">
        <v>1</v>
      </c>
      <c r="B2" s="56">
        <v>3</v>
      </c>
      <c r="C2" s="56">
        <v>41</v>
      </c>
      <c r="D2" s="56">
        <v>1</v>
      </c>
      <c r="E2" s="56">
        <v>0</v>
      </c>
      <c r="F2" s="56" t="s">
        <v>1946</v>
      </c>
      <c r="G2" s="57" t="s">
        <v>2074</v>
      </c>
      <c r="H2" s="68"/>
      <c r="I2" s="68"/>
      <c r="J2" s="68"/>
    </row>
    <row r="3" spans="1:21" x14ac:dyDescent="0.25">
      <c r="A3" s="55">
        <v>1</v>
      </c>
      <c r="B3" s="56">
        <v>3</v>
      </c>
      <c r="C3" s="56">
        <v>41</v>
      </c>
      <c r="D3" s="56">
        <v>1</v>
      </c>
      <c r="E3" s="56">
        <v>1</v>
      </c>
      <c r="F3" s="56" t="s">
        <v>1947</v>
      </c>
      <c r="G3" s="68" t="s">
        <v>2075</v>
      </c>
      <c r="H3" s="69"/>
      <c r="I3" s="69"/>
      <c r="J3" s="69"/>
      <c r="K3" s="70"/>
      <c r="L3" s="70"/>
      <c r="M3" s="70"/>
      <c r="N3" s="70"/>
    </row>
    <row r="4" spans="1:21" x14ac:dyDescent="0.25">
      <c r="A4" s="55">
        <v>1</v>
      </c>
      <c r="B4" s="56">
        <v>3</v>
      </c>
      <c r="C4" s="56">
        <v>41</v>
      </c>
      <c r="D4" s="56">
        <v>1</v>
      </c>
      <c r="E4" s="56">
        <v>2</v>
      </c>
      <c r="F4" s="56" t="s">
        <v>1948</v>
      </c>
      <c r="G4" s="70" t="s">
        <v>2076</v>
      </c>
      <c r="H4" s="69"/>
      <c r="I4" s="69"/>
      <c r="J4" s="69"/>
      <c r="K4" s="70"/>
      <c r="L4" s="70"/>
      <c r="M4" s="70"/>
      <c r="N4" s="70"/>
    </row>
    <row r="5" spans="1:21" x14ac:dyDescent="0.25">
      <c r="A5" s="55">
        <v>1</v>
      </c>
      <c r="B5" s="56">
        <v>3</v>
      </c>
      <c r="C5" s="56">
        <v>41</v>
      </c>
      <c r="D5" s="56">
        <v>1</v>
      </c>
      <c r="E5" s="56">
        <v>3</v>
      </c>
      <c r="F5" s="56" t="s">
        <v>2077</v>
      </c>
      <c r="G5" s="70" t="s">
        <v>2078</v>
      </c>
      <c r="H5" s="69"/>
      <c r="I5" s="69"/>
      <c r="J5" s="69"/>
      <c r="K5" s="70"/>
      <c r="L5" s="70"/>
      <c r="M5" s="70"/>
      <c r="N5" s="70"/>
    </row>
    <row r="6" spans="1:21" x14ac:dyDescent="0.25">
      <c r="A6" s="55">
        <v>1</v>
      </c>
      <c r="B6" s="56">
        <v>3</v>
      </c>
      <c r="C6" s="56">
        <v>41</v>
      </c>
      <c r="D6" s="56">
        <v>1</v>
      </c>
      <c r="E6" s="56">
        <v>4</v>
      </c>
      <c r="F6" s="56" t="s">
        <v>2079</v>
      </c>
      <c r="G6" s="70" t="s">
        <v>2080</v>
      </c>
      <c r="H6" s="69"/>
      <c r="I6" s="69"/>
      <c r="J6" s="69"/>
      <c r="K6" s="70"/>
      <c r="L6" s="70"/>
      <c r="M6" s="70"/>
      <c r="N6" s="70"/>
    </row>
    <row r="7" spans="1:21" x14ac:dyDescent="0.25">
      <c r="A7" s="55">
        <v>1</v>
      </c>
      <c r="B7" s="56">
        <v>3</v>
      </c>
      <c r="C7" s="56">
        <v>41</v>
      </c>
      <c r="D7" s="56">
        <v>1</v>
      </c>
      <c r="E7" s="56">
        <v>5</v>
      </c>
      <c r="F7" s="56" t="s">
        <v>2081</v>
      </c>
      <c r="G7" s="70" t="s">
        <v>2082</v>
      </c>
      <c r="H7" s="69"/>
      <c r="I7" s="69"/>
      <c r="J7" s="69"/>
      <c r="K7" s="70"/>
      <c r="L7" s="70"/>
      <c r="M7" s="70"/>
      <c r="N7" s="70"/>
    </row>
    <row r="8" spans="1:21" x14ac:dyDescent="0.25">
      <c r="A8" s="55">
        <v>1</v>
      </c>
      <c r="B8" s="56">
        <v>3</v>
      </c>
      <c r="C8" s="56">
        <v>41</v>
      </c>
      <c r="D8" s="56">
        <v>1</v>
      </c>
      <c r="E8" s="56">
        <v>6</v>
      </c>
      <c r="F8" s="56" t="s">
        <v>2083</v>
      </c>
      <c r="G8" s="70" t="s">
        <v>2084</v>
      </c>
      <c r="H8" s="68"/>
      <c r="I8" s="68"/>
      <c r="J8" s="68"/>
      <c r="U8" s="71"/>
    </row>
    <row r="9" spans="1:21" x14ac:dyDescent="0.25">
      <c r="A9" s="55">
        <v>1</v>
      </c>
      <c r="B9" s="56">
        <v>3</v>
      </c>
      <c r="C9" s="56">
        <v>41</v>
      </c>
      <c r="D9" s="56">
        <v>1</v>
      </c>
      <c r="E9" s="56">
        <v>7</v>
      </c>
      <c r="F9" s="56" t="s">
        <v>2085</v>
      </c>
      <c r="G9" s="54" t="s">
        <v>2086</v>
      </c>
      <c r="H9" s="68"/>
      <c r="I9" s="68"/>
      <c r="J9" s="68"/>
      <c r="U9" s="71"/>
    </row>
    <row r="10" spans="1:21" x14ac:dyDescent="0.25">
      <c r="A10" s="55">
        <v>1</v>
      </c>
      <c r="B10" s="56">
        <v>3</v>
      </c>
      <c r="C10" s="56">
        <v>41</v>
      </c>
      <c r="D10" s="56">
        <v>1</v>
      </c>
      <c r="E10" s="56">
        <v>8</v>
      </c>
      <c r="F10" s="56" t="s">
        <v>2087</v>
      </c>
      <c r="G10" s="54" t="s">
        <v>2088</v>
      </c>
      <c r="H10" s="68"/>
      <c r="I10" s="68"/>
      <c r="J10" s="68"/>
      <c r="U10" s="71"/>
    </row>
    <row r="11" spans="1:21" x14ac:dyDescent="0.25">
      <c r="A11" s="55">
        <v>1</v>
      </c>
      <c r="B11" s="56">
        <v>3</v>
      </c>
      <c r="C11" s="56">
        <v>41</v>
      </c>
      <c r="D11" s="56">
        <v>1</v>
      </c>
      <c r="E11" s="56">
        <v>9</v>
      </c>
      <c r="F11" s="56" t="s">
        <v>2089</v>
      </c>
      <c r="G11" s="54" t="s">
        <v>2090</v>
      </c>
    </row>
    <row r="12" spans="1:21" x14ac:dyDescent="0.25">
      <c r="A12" s="55">
        <v>1</v>
      </c>
      <c r="B12" s="56">
        <v>3</v>
      </c>
      <c r="C12" s="56">
        <v>41</v>
      </c>
      <c r="D12" s="56">
        <v>2</v>
      </c>
      <c r="E12" s="56">
        <v>0</v>
      </c>
      <c r="F12" s="56" t="s">
        <v>1949</v>
      </c>
      <c r="G12" s="57" t="s">
        <v>1950</v>
      </c>
    </row>
    <row r="13" spans="1:21" x14ac:dyDescent="0.25">
      <c r="A13" s="55">
        <v>1</v>
      </c>
      <c r="B13" s="56">
        <v>3</v>
      </c>
      <c r="C13" s="56">
        <v>41</v>
      </c>
      <c r="D13" s="56">
        <v>2</v>
      </c>
      <c r="E13" s="56">
        <v>1</v>
      </c>
      <c r="F13" s="56" t="s">
        <v>1951</v>
      </c>
      <c r="G13" s="54" t="s">
        <v>2091</v>
      </c>
    </row>
    <row r="14" spans="1:21" x14ac:dyDescent="0.25">
      <c r="A14" s="55">
        <v>1</v>
      </c>
      <c r="B14" s="56">
        <v>3</v>
      </c>
      <c r="C14" s="56">
        <v>41</v>
      </c>
      <c r="D14" s="56">
        <v>2</v>
      </c>
      <c r="E14" s="56">
        <v>2</v>
      </c>
      <c r="F14" s="56" t="s">
        <v>1952</v>
      </c>
      <c r="G14" s="54" t="s">
        <v>2092</v>
      </c>
    </row>
    <row r="15" spans="1:21" x14ac:dyDescent="0.25">
      <c r="A15" s="55">
        <v>1</v>
      </c>
      <c r="B15" s="56">
        <v>3</v>
      </c>
      <c r="C15" s="56">
        <v>41</v>
      </c>
      <c r="D15" s="56">
        <v>2</v>
      </c>
      <c r="E15" s="56">
        <v>3</v>
      </c>
      <c r="F15" s="56" t="s">
        <v>1953</v>
      </c>
      <c r="G15" s="54" t="s">
        <v>2093</v>
      </c>
    </row>
    <row r="16" spans="1:21" x14ac:dyDescent="0.25">
      <c r="A16" s="55">
        <v>1</v>
      </c>
      <c r="B16" s="56">
        <v>3</v>
      </c>
      <c r="C16" s="56">
        <v>41</v>
      </c>
      <c r="D16" s="56">
        <v>2</v>
      </c>
      <c r="E16" s="56">
        <v>4</v>
      </c>
      <c r="F16" s="56" t="s">
        <v>1954</v>
      </c>
      <c r="G16" s="54" t="s">
        <v>2094</v>
      </c>
    </row>
    <row r="17" spans="1:11" x14ac:dyDescent="0.25">
      <c r="A17" s="55">
        <v>1</v>
      </c>
      <c r="B17" s="56">
        <v>3</v>
      </c>
      <c r="C17" s="56">
        <v>41</v>
      </c>
      <c r="D17" s="56">
        <v>2</v>
      </c>
      <c r="E17" s="56">
        <v>5</v>
      </c>
      <c r="F17" s="56" t="s">
        <v>1955</v>
      </c>
      <c r="G17" s="54" t="s">
        <v>2095</v>
      </c>
      <c r="I17" s="68"/>
      <c r="J17" s="68"/>
      <c r="K17" s="68"/>
    </row>
    <row r="18" spans="1:11" x14ac:dyDescent="0.25">
      <c r="A18" s="55">
        <v>1</v>
      </c>
      <c r="B18" s="56">
        <v>3</v>
      </c>
      <c r="C18" s="56">
        <v>41</v>
      </c>
      <c r="D18" s="56">
        <v>2</v>
      </c>
      <c r="E18" s="56">
        <v>6</v>
      </c>
      <c r="F18" s="56" t="s">
        <v>1956</v>
      </c>
      <c r="G18" s="54" t="s">
        <v>2096</v>
      </c>
      <c r="H18" s="68"/>
      <c r="I18" s="68"/>
      <c r="J18" s="68"/>
      <c r="K18" s="68"/>
    </row>
    <row r="19" spans="1:11" x14ac:dyDescent="0.25">
      <c r="A19" s="55">
        <v>1</v>
      </c>
      <c r="B19" s="56">
        <v>3</v>
      </c>
      <c r="C19" s="56">
        <v>41</v>
      </c>
      <c r="D19" s="56">
        <v>2</v>
      </c>
      <c r="E19" s="56">
        <v>7</v>
      </c>
      <c r="F19" s="56" t="s">
        <v>2097</v>
      </c>
      <c r="G19" s="54" t="s">
        <v>2098</v>
      </c>
      <c r="H19" s="68"/>
      <c r="I19" s="68"/>
      <c r="J19" s="68"/>
      <c r="K19" s="68"/>
    </row>
    <row r="20" spans="1:11" x14ac:dyDescent="0.25">
      <c r="A20" s="55">
        <v>1</v>
      </c>
      <c r="B20" s="56">
        <v>3</v>
      </c>
      <c r="C20" s="56">
        <v>41</v>
      </c>
      <c r="D20" s="56">
        <v>2</v>
      </c>
      <c r="E20" s="56">
        <v>8</v>
      </c>
      <c r="F20" s="56" t="s">
        <v>2099</v>
      </c>
      <c r="G20" s="54" t="s">
        <v>2100</v>
      </c>
      <c r="H20" s="68"/>
      <c r="I20" s="68"/>
      <c r="J20" s="68"/>
      <c r="K20" s="68"/>
    </row>
    <row r="21" spans="1:11" x14ac:dyDescent="0.25">
      <c r="A21" s="55">
        <v>1</v>
      </c>
      <c r="B21" s="56">
        <v>3</v>
      </c>
      <c r="C21" s="56">
        <v>41</v>
      </c>
      <c r="D21" s="56">
        <v>2</v>
      </c>
      <c r="E21" s="56">
        <v>9</v>
      </c>
      <c r="F21" s="56" t="s">
        <v>2101</v>
      </c>
      <c r="G21" s="54" t="s">
        <v>2102</v>
      </c>
      <c r="H21" s="68"/>
      <c r="I21" s="68"/>
      <c r="J21" s="68"/>
      <c r="K21" s="68"/>
    </row>
    <row r="22" spans="1:11" x14ac:dyDescent="0.25">
      <c r="A22" s="55">
        <v>1</v>
      </c>
      <c r="B22" s="56">
        <v>3</v>
      </c>
      <c r="C22" s="56">
        <v>41</v>
      </c>
      <c r="D22" s="56">
        <v>2</v>
      </c>
      <c r="E22" s="56">
        <v>10</v>
      </c>
      <c r="F22" s="56" t="s">
        <v>2103</v>
      </c>
      <c r="G22" s="54" t="s">
        <v>2104</v>
      </c>
      <c r="H22" s="68"/>
      <c r="I22" s="68"/>
      <c r="J22" s="68"/>
      <c r="K22" s="68"/>
    </row>
    <row r="23" spans="1:11" x14ac:dyDescent="0.25">
      <c r="A23" s="55">
        <v>1</v>
      </c>
      <c r="B23" s="56">
        <v>3</v>
      </c>
      <c r="C23" s="56">
        <v>41</v>
      </c>
      <c r="D23" s="56">
        <v>2</v>
      </c>
      <c r="E23" s="56">
        <v>11</v>
      </c>
      <c r="F23" s="56" t="s">
        <v>2105</v>
      </c>
      <c r="G23" s="54" t="s">
        <v>2106</v>
      </c>
      <c r="H23" s="68"/>
      <c r="I23" s="68"/>
      <c r="J23" s="68"/>
      <c r="K23" s="68"/>
    </row>
    <row r="24" spans="1:11" x14ac:dyDescent="0.25">
      <c r="A24" s="55">
        <v>1</v>
      </c>
      <c r="B24" s="56">
        <v>3</v>
      </c>
      <c r="C24" s="56">
        <v>41</v>
      </c>
      <c r="D24" s="56">
        <v>3</v>
      </c>
      <c r="E24" s="56">
        <v>0</v>
      </c>
      <c r="F24" s="56" t="s">
        <v>1957</v>
      </c>
      <c r="G24" s="57" t="s">
        <v>1958</v>
      </c>
      <c r="H24" s="68"/>
      <c r="I24" s="68"/>
      <c r="J24" s="68"/>
      <c r="K24" s="68"/>
    </row>
    <row r="25" spans="1:11" x14ac:dyDescent="0.25">
      <c r="A25" s="55">
        <v>1</v>
      </c>
      <c r="B25" s="56">
        <v>3</v>
      </c>
      <c r="C25" s="56">
        <v>41</v>
      </c>
      <c r="D25" s="56">
        <v>3</v>
      </c>
      <c r="E25" s="56">
        <v>1</v>
      </c>
      <c r="F25" s="56" t="s">
        <v>1959</v>
      </c>
      <c r="G25" s="54" t="s">
        <v>2107</v>
      </c>
      <c r="H25" s="68"/>
      <c r="I25" s="68"/>
      <c r="J25" s="68"/>
      <c r="K25" s="68"/>
    </row>
    <row r="26" spans="1:11" x14ac:dyDescent="0.25">
      <c r="A26" s="55">
        <v>1</v>
      </c>
      <c r="B26" s="56">
        <v>3</v>
      </c>
      <c r="C26" s="56">
        <v>41</v>
      </c>
      <c r="D26" s="56">
        <v>3</v>
      </c>
      <c r="E26" s="56">
        <v>2</v>
      </c>
      <c r="F26" s="56" t="s">
        <v>1960</v>
      </c>
      <c r="G26" s="54" t="s">
        <v>2108</v>
      </c>
      <c r="H26" s="68"/>
      <c r="I26" s="68"/>
      <c r="J26" s="68"/>
      <c r="K26" s="68"/>
    </row>
    <row r="27" spans="1:11" x14ac:dyDescent="0.25">
      <c r="A27" s="55">
        <v>1</v>
      </c>
      <c r="B27" s="56">
        <v>3</v>
      </c>
      <c r="C27" s="56">
        <v>41</v>
      </c>
      <c r="D27" s="56">
        <v>3</v>
      </c>
      <c r="E27" s="56">
        <v>3</v>
      </c>
      <c r="F27" s="56" t="s">
        <v>1961</v>
      </c>
      <c r="G27" s="54" t="s">
        <v>2109</v>
      </c>
      <c r="H27" s="68"/>
      <c r="I27" s="68"/>
      <c r="J27" s="68"/>
      <c r="K27" s="68"/>
    </row>
    <row r="28" spans="1:11" x14ac:dyDescent="0.25">
      <c r="A28" s="55">
        <v>1</v>
      </c>
      <c r="B28" s="56">
        <v>3</v>
      </c>
      <c r="C28" s="56">
        <v>41</v>
      </c>
      <c r="D28" s="56">
        <v>3</v>
      </c>
      <c r="E28" s="56">
        <v>4</v>
      </c>
      <c r="F28" s="56" t="s">
        <v>2110</v>
      </c>
      <c r="G28" s="54" t="s">
        <v>2111</v>
      </c>
      <c r="H28" s="68"/>
      <c r="I28" s="68"/>
      <c r="J28" s="68"/>
      <c r="K28" s="68"/>
    </row>
    <row r="29" spans="1:11" x14ac:dyDescent="0.25">
      <c r="A29" s="55">
        <v>1</v>
      </c>
      <c r="B29" s="56">
        <v>3</v>
      </c>
      <c r="C29" s="56">
        <v>41</v>
      </c>
      <c r="D29" s="56">
        <v>3</v>
      </c>
      <c r="E29" s="56">
        <v>5</v>
      </c>
      <c r="F29" s="56" t="s">
        <v>2112</v>
      </c>
      <c r="G29" s="54" t="s">
        <v>2113</v>
      </c>
      <c r="H29" s="68"/>
      <c r="I29" s="68"/>
      <c r="J29" s="68"/>
      <c r="K29" s="68"/>
    </row>
    <row r="30" spans="1:11" x14ac:dyDescent="0.25">
      <c r="A30" s="55">
        <v>1</v>
      </c>
      <c r="B30" s="56">
        <v>3</v>
      </c>
      <c r="C30" s="56">
        <v>41</v>
      </c>
      <c r="D30" s="56">
        <v>3</v>
      </c>
      <c r="E30" s="56">
        <v>6</v>
      </c>
      <c r="F30" s="56" t="s">
        <v>2114</v>
      </c>
      <c r="G30" s="54" t="s">
        <v>2115</v>
      </c>
      <c r="H30" s="68"/>
      <c r="I30" s="68"/>
      <c r="J30" s="68"/>
      <c r="K30" s="68"/>
    </row>
    <row r="31" spans="1:11" x14ac:dyDescent="0.25">
      <c r="A31" s="55">
        <v>1</v>
      </c>
      <c r="B31" s="56">
        <v>3</v>
      </c>
      <c r="C31" s="56">
        <v>41</v>
      </c>
      <c r="D31" s="56">
        <v>3</v>
      </c>
      <c r="E31" s="56">
        <v>7</v>
      </c>
      <c r="F31" s="56" t="s">
        <v>2116</v>
      </c>
      <c r="G31" s="54" t="s">
        <v>2117</v>
      </c>
      <c r="H31" s="68"/>
      <c r="I31" s="68"/>
      <c r="J31" s="68"/>
      <c r="K31" s="68"/>
    </row>
    <row r="32" spans="1:11" x14ac:dyDescent="0.25">
      <c r="A32" s="55">
        <v>1</v>
      </c>
      <c r="B32" s="56">
        <v>3</v>
      </c>
      <c r="C32" s="56">
        <v>41</v>
      </c>
      <c r="D32" s="56">
        <v>3</v>
      </c>
      <c r="E32" s="56">
        <v>8</v>
      </c>
      <c r="F32" s="56" t="s">
        <v>2118</v>
      </c>
      <c r="G32" s="54" t="s">
        <v>2119</v>
      </c>
      <c r="H32" s="68"/>
      <c r="I32" s="68"/>
      <c r="J32" s="68"/>
      <c r="K32" s="68"/>
    </row>
    <row r="33" spans="1:11" x14ac:dyDescent="0.25">
      <c r="A33" s="55">
        <v>1</v>
      </c>
      <c r="B33" s="56">
        <v>3</v>
      </c>
      <c r="C33" s="56">
        <v>41</v>
      </c>
      <c r="D33" s="56">
        <v>4</v>
      </c>
      <c r="E33" s="56">
        <v>0</v>
      </c>
      <c r="F33" s="56" t="s">
        <v>1962</v>
      </c>
      <c r="G33" s="57" t="s">
        <v>1963</v>
      </c>
      <c r="H33" s="68"/>
      <c r="I33" s="68"/>
      <c r="J33" s="68"/>
      <c r="K33" s="68"/>
    </row>
    <row r="34" spans="1:11" x14ac:dyDescent="0.25">
      <c r="A34" s="55">
        <v>1</v>
      </c>
      <c r="B34" s="56">
        <v>3</v>
      </c>
      <c r="C34" s="56">
        <v>41</v>
      </c>
      <c r="D34" s="56">
        <v>4</v>
      </c>
      <c r="E34" s="56">
        <v>1</v>
      </c>
      <c r="F34" s="56" t="s">
        <v>1964</v>
      </c>
      <c r="G34" s="54" t="s">
        <v>2120</v>
      </c>
      <c r="H34" s="68"/>
      <c r="I34" s="68"/>
      <c r="J34" s="68"/>
      <c r="K34" s="68"/>
    </row>
    <row r="35" spans="1:11" x14ac:dyDescent="0.25">
      <c r="A35" s="55">
        <v>1</v>
      </c>
      <c r="B35" s="56">
        <v>3</v>
      </c>
      <c r="C35" s="56">
        <v>41</v>
      </c>
      <c r="D35" s="56">
        <v>4</v>
      </c>
      <c r="E35" s="56">
        <v>2</v>
      </c>
      <c r="F35" s="56" t="s">
        <v>1965</v>
      </c>
      <c r="G35" s="54" t="s">
        <v>2121</v>
      </c>
      <c r="H35" s="68"/>
      <c r="I35" s="68"/>
      <c r="J35" s="68"/>
      <c r="K35" s="68"/>
    </row>
    <row r="36" spans="1:11" x14ac:dyDescent="0.25">
      <c r="A36" s="55">
        <v>1</v>
      </c>
      <c r="B36" s="56">
        <v>3</v>
      </c>
      <c r="C36" s="56">
        <v>41</v>
      </c>
      <c r="D36" s="56">
        <v>4</v>
      </c>
      <c r="E36" s="56">
        <v>3</v>
      </c>
      <c r="F36" s="56" t="s">
        <v>1966</v>
      </c>
      <c r="G36" s="54" t="s">
        <v>2122</v>
      </c>
      <c r="H36" s="68"/>
      <c r="I36" s="68"/>
      <c r="J36" s="68"/>
      <c r="K36" s="68"/>
    </row>
    <row r="37" spans="1:11" x14ac:dyDescent="0.25">
      <c r="A37" s="55">
        <v>1</v>
      </c>
      <c r="B37" s="56">
        <v>3</v>
      </c>
      <c r="C37" s="56">
        <v>41</v>
      </c>
      <c r="D37" s="56">
        <v>4</v>
      </c>
      <c r="E37" s="56">
        <v>4</v>
      </c>
      <c r="F37" s="56" t="s">
        <v>1967</v>
      </c>
      <c r="G37" s="54" t="s">
        <v>2123</v>
      </c>
      <c r="H37" s="68"/>
      <c r="I37" s="68"/>
      <c r="J37" s="68"/>
      <c r="K37" s="68"/>
    </row>
    <row r="38" spans="1:11" x14ac:dyDescent="0.25">
      <c r="A38" s="55">
        <v>1</v>
      </c>
      <c r="B38" s="56">
        <v>3</v>
      </c>
      <c r="C38" s="56">
        <v>41</v>
      </c>
      <c r="D38" s="56">
        <v>4</v>
      </c>
      <c r="E38" s="56">
        <v>5</v>
      </c>
      <c r="F38" s="56" t="s">
        <v>1968</v>
      </c>
      <c r="G38" s="54" t="s">
        <v>2124</v>
      </c>
      <c r="H38" s="68"/>
      <c r="I38" s="68"/>
      <c r="J38" s="68"/>
      <c r="K38" s="68"/>
    </row>
    <row r="39" spans="1:11" x14ac:dyDescent="0.25">
      <c r="A39" s="55">
        <v>1</v>
      </c>
      <c r="B39" s="56">
        <v>3</v>
      </c>
      <c r="C39" s="56">
        <v>41</v>
      </c>
      <c r="D39" s="56">
        <v>4</v>
      </c>
      <c r="E39" s="56">
        <v>6</v>
      </c>
      <c r="F39" s="56" t="s">
        <v>2125</v>
      </c>
      <c r="G39" s="54" t="s">
        <v>2126</v>
      </c>
      <c r="H39" s="68"/>
      <c r="I39" s="68"/>
      <c r="J39" s="68"/>
      <c r="K39" s="68"/>
    </row>
    <row r="40" spans="1:11" x14ac:dyDescent="0.25">
      <c r="A40" s="55">
        <v>1</v>
      </c>
      <c r="B40" s="56">
        <v>3</v>
      </c>
      <c r="C40" s="56">
        <v>41</v>
      </c>
      <c r="D40" s="56">
        <v>4</v>
      </c>
      <c r="E40" s="56">
        <v>7</v>
      </c>
      <c r="F40" s="56" t="s">
        <v>2127</v>
      </c>
      <c r="G40" s="54" t="s">
        <v>2128</v>
      </c>
      <c r="H40" s="68"/>
      <c r="I40" s="68"/>
      <c r="J40" s="68"/>
      <c r="K40" s="68"/>
    </row>
    <row r="41" spans="1:11" x14ac:dyDescent="0.25">
      <c r="A41" s="55">
        <v>1</v>
      </c>
      <c r="B41" s="56">
        <v>3</v>
      </c>
      <c r="C41" s="56">
        <v>41</v>
      </c>
      <c r="D41" s="56">
        <v>4</v>
      </c>
      <c r="E41" s="56">
        <v>8</v>
      </c>
      <c r="F41" s="56" t="s">
        <v>2129</v>
      </c>
      <c r="G41" s="54" t="s">
        <v>2130</v>
      </c>
      <c r="H41" s="68"/>
      <c r="I41" s="68"/>
      <c r="J41" s="68"/>
      <c r="K41" s="68"/>
    </row>
    <row r="42" spans="1:11" x14ac:dyDescent="0.25">
      <c r="A42" s="55">
        <v>1</v>
      </c>
      <c r="B42" s="56">
        <v>3</v>
      </c>
      <c r="C42" s="56">
        <v>41</v>
      </c>
      <c r="D42" s="56">
        <v>4</v>
      </c>
      <c r="E42" s="56">
        <v>9</v>
      </c>
      <c r="F42" s="56" t="s">
        <v>2131</v>
      </c>
      <c r="G42" s="54" t="s">
        <v>2132</v>
      </c>
      <c r="H42" s="68"/>
    </row>
    <row r="43" spans="1:11" x14ac:dyDescent="0.25">
      <c r="A43" s="55">
        <v>1</v>
      </c>
      <c r="B43" s="56">
        <v>3</v>
      </c>
      <c r="C43" s="56">
        <v>41</v>
      </c>
      <c r="D43" s="56">
        <v>5</v>
      </c>
      <c r="E43" s="56">
        <v>0</v>
      </c>
      <c r="F43" s="56" t="s">
        <v>1969</v>
      </c>
      <c r="G43" s="57" t="s">
        <v>1970</v>
      </c>
      <c r="H43" s="68"/>
    </row>
    <row r="44" spans="1:11" x14ac:dyDescent="0.25">
      <c r="A44" s="55">
        <v>1</v>
      </c>
      <c r="B44" s="56">
        <v>3</v>
      </c>
      <c r="C44" s="56">
        <v>41</v>
      </c>
      <c r="D44" s="56">
        <v>5</v>
      </c>
      <c r="E44" s="56">
        <v>1</v>
      </c>
      <c r="F44" s="56" t="s">
        <v>1971</v>
      </c>
      <c r="G44" s="54" t="s">
        <v>2133</v>
      </c>
      <c r="H44" s="68"/>
      <c r="I44" s="68"/>
      <c r="J44" s="68"/>
      <c r="K44" s="68"/>
    </row>
    <row r="45" spans="1:11" x14ac:dyDescent="0.25">
      <c r="A45" s="55">
        <v>1</v>
      </c>
      <c r="B45" s="56">
        <v>3</v>
      </c>
      <c r="C45" s="56">
        <v>41</v>
      </c>
      <c r="D45" s="56">
        <v>5</v>
      </c>
      <c r="E45" s="56">
        <v>2</v>
      </c>
      <c r="F45" s="56" t="s">
        <v>1972</v>
      </c>
      <c r="G45" s="54" t="s">
        <v>2134</v>
      </c>
      <c r="H45" s="68"/>
      <c r="I45" s="68"/>
      <c r="J45" s="68"/>
      <c r="K45" s="68"/>
    </row>
    <row r="46" spans="1:11" x14ac:dyDescent="0.25">
      <c r="A46" s="55">
        <v>1</v>
      </c>
      <c r="B46" s="56">
        <v>3</v>
      </c>
      <c r="C46" s="56">
        <v>41</v>
      </c>
      <c r="D46" s="56">
        <v>5</v>
      </c>
      <c r="E46" s="56">
        <v>3</v>
      </c>
      <c r="F46" s="56" t="s">
        <v>1973</v>
      </c>
      <c r="G46" s="54" t="s">
        <v>2135</v>
      </c>
      <c r="H46" s="68"/>
      <c r="I46" s="68"/>
      <c r="J46" s="68"/>
      <c r="K46" s="68"/>
    </row>
    <row r="47" spans="1:11" x14ac:dyDescent="0.25">
      <c r="A47" s="55">
        <v>1</v>
      </c>
      <c r="B47" s="56">
        <v>3</v>
      </c>
      <c r="C47" s="56">
        <v>41</v>
      </c>
      <c r="D47" s="56">
        <v>5</v>
      </c>
      <c r="E47" s="56">
        <v>4</v>
      </c>
      <c r="F47" s="56" t="s">
        <v>2136</v>
      </c>
      <c r="G47" s="54" t="s">
        <v>2137</v>
      </c>
      <c r="H47" s="68"/>
      <c r="I47" s="68"/>
      <c r="J47" s="68"/>
      <c r="K47" s="68"/>
    </row>
    <row r="48" spans="1:11" x14ac:dyDescent="0.25">
      <c r="A48" s="55">
        <v>1</v>
      </c>
      <c r="B48" s="56">
        <v>3</v>
      </c>
      <c r="C48" s="56">
        <v>41</v>
      </c>
      <c r="D48" s="56">
        <v>5</v>
      </c>
      <c r="E48" s="56">
        <v>5</v>
      </c>
      <c r="F48" s="56" t="s">
        <v>2138</v>
      </c>
      <c r="G48" s="54" t="s">
        <v>2139</v>
      </c>
      <c r="H48" s="68"/>
      <c r="I48" s="68"/>
      <c r="J48" s="68"/>
      <c r="K48" s="68"/>
    </row>
    <row r="49" spans="1:11" x14ac:dyDescent="0.25">
      <c r="A49" s="55">
        <v>1</v>
      </c>
      <c r="B49" s="56">
        <v>3</v>
      </c>
      <c r="C49" s="56">
        <v>41</v>
      </c>
      <c r="D49" s="56">
        <v>5</v>
      </c>
      <c r="E49" s="56">
        <v>6</v>
      </c>
      <c r="F49" s="56" t="s">
        <v>2140</v>
      </c>
      <c r="G49" s="54" t="s">
        <v>2141</v>
      </c>
      <c r="H49" s="68"/>
      <c r="I49" s="68"/>
      <c r="J49" s="68"/>
      <c r="K49" s="68"/>
    </row>
    <row r="50" spans="1:11" x14ac:dyDescent="0.25">
      <c r="A50" s="55">
        <v>1</v>
      </c>
      <c r="B50" s="56">
        <v>3</v>
      </c>
      <c r="C50" s="56">
        <v>41</v>
      </c>
      <c r="D50" s="56">
        <v>5</v>
      </c>
      <c r="E50" s="56">
        <v>7</v>
      </c>
      <c r="F50" s="56" t="s">
        <v>2142</v>
      </c>
      <c r="G50" s="54" t="s">
        <v>2143</v>
      </c>
      <c r="H50" s="68"/>
      <c r="I50" s="68"/>
      <c r="J50" s="68"/>
      <c r="K50" s="68"/>
    </row>
    <row r="51" spans="1:11" x14ac:dyDescent="0.25">
      <c r="A51" s="55">
        <v>1</v>
      </c>
      <c r="B51" s="56">
        <v>3</v>
      </c>
      <c r="C51" s="56">
        <v>41</v>
      </c>
      <c r="D51" s="56">
        <v>5</v>
      </c>
      <c r="E51" s="56">
        <v>8</v>
      </c>
      <c r="F51" s="56" t="s">
        <v>2144</v>
      </c>
      <c r="G51" s="54" t="s">
        <v>2145</v>
      </c>
      <c r="H51" s="68"/>
      <c r="I51" s="68"/>
      <c r="J51" s="68"/>
      <c r="K51" s="68"/>
    </row>
    <row r="52" spans="1:11" x14ac:dyDescent="0.25">
      <c r="A52" s="55">
        <v>1</v>
      </c>
      <c r="B52" s="56">
        <v>3</v>
      </c>
      <c r="C52" s="56">
        <v>41</v>
      </c>
      <c r="D52" s="56">
        <v>5</v>
      </c>
      <c r="E52" s="56">
        <v>9</v>
      </c>
      <c r="F52" s="56" t="s">
        <v>2146</v>
      </c>
      <c r="G52" s="54" t="s">
        <v>2147</v>
      </c>
      <c r="H52" s="68"/>
      <c r="I52" s="68"/>
      <c r="J52" s="68"/>
      <c r="K52" s="68"/>
    </row>
    <row r="53" spans="1:11" x14ac:dyDescent="0.25">
      <c r="A53" s="55">
        <v>1</v>
      </c>
      <c r="B53" s="56">
        <v>3</v>
      </c>
      <c r="C53" s="56">
        <v>41</v>
      </c>
      <c r="D53" s="56">
        <v>6</v>
      </c>
      <c r="E53" s="56">
        <v>0</v>
      </c>
      <c r="F53" s="56" t="s">
        <v>1974</v>
      </c>
      <c r="G53" s="57" t="s">
        <v>1975</v>
      </c>
      <c r="H53" s="68"/>
      <c r="I53" s="68"/>
      <c r="J53" s="68"/>
      <c r="K53" s="68"/>
    </row>
    <row r="54" spans="1:11" x14ac:dyDescent="0.25">
      <c r="A54" s="55">
        <v>1</v>
      </c>
      <c r="B54" s="56">
        <v>3</v>
      </c>
      <c r="C54" s="56">
        <v>41</v>
      </c>
      <c r="D54" s="56">
        <v>6</v>
      </c>
      <c r="E54" s="56">
        <v>1</v>
      </c>
      <c r="F54" s="56" t="s">
        <v>1976</v>
      </c>
      <c r="G54" s="54" t="s">
        <v>2148</v>
      </c>
      <c r="H54" s="68"/>
      <c r="I54" s="68"/>
      <c r="J54" s="68"/>
      <c r="K54" s="68"/>
    </row>
    <row r="55" spans="1:11" x14ac:dyDescent="0.25">
      <c r="A55" s="55">
        <v>1</v>
      </c>
      <c r="B55" s="56">
        <v>3</v>
      </c>
      <c r="C55" s="56">
        <v>41</v>
      </c>
      <c r="D55" s="56">
        <v>6</v>
      </c>
      <c r="E55" s="56">
        <v>2</v>
      </c>
      <c r="F55" s="56" t="s">
        <v>1977</v>
      </c>
      <c r="G55" s="54" t="s">
        <v>2149</v>
      </c>
      <c r="H55" s="68"/>
      <c r="I55" s="68"/>
      <c r="J55" s="68"/>
      <c r="K55" s="68"/>
    </row>
    <row r="56" spans="1:11" x14ac:dyDescent="0.25">
      <c r="A56" s="55">
        <v>1</v>
      </c>
      <c r="B56" s="56">
        <v>3</v>
      </c>
      <c r="C56" s="56">
        <v>41</v>
      </c>
      <c r="D56" s="56">
        <v>6</v>
      </c>
      <c r="E56" s="56">
        <v>3</v>
      </c>
      <c r="F56" s="56" t="s">
        <v>1978</v>
      </c>
      <c r="G56" s="54" t="s">
        <v>2150</v>
      </c>
      <c r="H56" s="68"/>
      <c r="I56" s="68"/>
      <c r="J56" s="68"/>
      <c r="K56" s="68"/>
    </row>
    <row r="57" spans="1:11" x14ac:dyDescent="0.25">
      <c r="A57" s="55">
        <v>1</v>
      </c>
      <c r="B57" s="56">
        <v>3</v>
      </c>
      <c r="C57" s="56">
        <v>41</v>
      </c>
      <c r="D57" s="56">
        <v>6</v>
      </c>
      <c r="E57" s="56">
        <v>4</v>
      </c>
      <c r="F57" s="56" t="s">
        <v>2151</v>
      </c>
      <c r="G57" s="54" t="s">
        <v>2152</v>
      </c>
      <c r="H57" s="68"/>
      <c r="I57" s="68"/>
      <c r="J57" s="68"/>
      <c r="K57" s="68"/>
    </row>
    <row r="58" spans="1:11" x14ac:dyDescent="0.25">
      <c r="A58" s="55">
        <v>1</v>
      </c>
      <c r="B58" s="56">
        <v>3</v>
      </c>
      <c r="C58" s="56">
        <v>41</v>
      </c>
      <c r="D58" s="56">
        <v>6</v>
      </c>
      <c r="E58" s="56">
        <v>5</v>
      </c>
      <c r="F58" s="56" t="s">
        <v>2153</v>
      </c>
      <c r="G58" s="54" t="s">
        <v>2154</v>
      </c>
      <c r="H58" s="68"/>
      <c r="I58" s="68"/>
      <c r="J58" s="68"/>
      <c r="K58" s="68"/>
    </row>
    <row r="59" spans="1:11" x14ac:dyDescent="0.25">
      <c r="A59" s="55">
        <v>1</v>
      </c>
      <c r="B59" s="56">
        <v>3</v>
      </c>
      <c r="C59" s="56">
        <v>41</v>
      </c>
      <c r="D59" s="56">
        <v>6</v>
      </c>
      <c r="E59" s="56">
        <v>6</v>
      </c>
      <c r="F59" s="56" t="s">
        <v>2155</v>
      </c>
      <c r="G59" s="54" t="s">
        <v>2156</v>
      </c>
      <c r="H59" s="68"/>
      <c r="I59" s="68"/>
      <c r="J59" s="68"/>
      <c r="K59" s="68"/>
    </row>
    <row r="60" spans="1:11" x14ac:dyDescent="0.25">
      <c r="A60" s="55">
        <v>1</v>
      </c>
      <c r="B60" s="56">
        <v>3</v>
      </c>
      <c r="C60" s="56">
        <v>41</v>
      </c>
      <c r="D60" s="56">
        <v>6</v>
      </c>
      <c r="E60" s="56">
        <v>7</v>
      </c>
      <c r="F60" s="56" t="s">
        <v>2157</v>
      </c>
      <c r="G60" s="54" t="s">
        <v>2158</v>
      </c>
      <c r="H60" s="68"/>
      <c r="I60" s="68"/>
      <c r="J60" s="68"/>
      <c r="K60" s="68"/>
    </row>
    <row r="61" spans="1:11" x14ac:dyDescent="0.25">
      <c r="A61" s="55">
        <v>1</v>
      </c>
      <c r="B61" s="56">
        <v>3</v>
      </c>
      <c r="C61" s="56">
        <v>41</v>
      </c>
      <c r="D61" s="56">
        <v>6</v>
      </c>
      <c r="E61" s="56">
        <v>8</v>
      </c>
      <c r="F61" s="56" t="s">
        <v>2159</v>
      </c>
      <c r="G61" s="54" t="s">
        <v>2160</v>
      </c>
      <c r="H61" s="68"/>
      <c r="I61" s="68"/>
      <c r="J61" s="68"/>
      <c r="K61" s="68"/>
    </row>
    <row r="62" spans="1:11" x14ac:dyDescent="0.25">
      <c r="A62" s="55">
        <v>1</v>
      </c>
      <c r="B62" s="56">
        <v>3</v>
      </c>
      <c r="C62" s="56">
        <v>41</v>
      </c>
      <c r="D62" s="56">
        <v>6</v>
      </c>
      <c r="E62" s="56">
        <v>9</v>
      </c>
      <c r="F62" s="56" t="s">
        <v>2161</v>
      </c>
      <c r="G62" s="54" t="s">
        <v>2162</v>
      </c>
    </row>
    <row r="63" spans="1:11" x14ac:dyDescent="0.25">
      <c r="A63" s="55">
        <v>1</v>
      </c>
      <c r="B63" s="56">
        <v>3</v>
      </c>
      <c r="C63" s="56">
        <v>41</v>
      </c>
      <c r="D63" s="56">
        <v>7</v>
      </c>
      <c r="E63" s="56">
        <v>0</v>
      </c>
      <c r="F63" s="56" t="s">
        <v>1979</v>
      </c>
      <c r="G63" s="57" t="s">
        <v>2163</v>
      </c>
    </row>
    <row r="64" spans="1:11" x14ac:dyDescent="0.25">
      <c r="A64" s="55">
        <v>1</v>
      </c>
      <c r="B64" s="56">
        <v>3</v>
      </c>
      <c r="C64" s="56">
        <v>41</v>
      </c>
      <c r="D64" s="56">
        <v>7</v>
      </c>
      <c r="E64" s="56">
        <v>1</v>
      </c>
      <c r="F64" s="56" t="s">
        <v>1980</v>
      </c>
      <c r="G64" s="68" t="s">
        <v>2164</v>
      </c>
    </row>
    <row r="65" spans="1:10" x14ac:dyDescent="0.25">
      <c r="A65" s="55">
        <v>1</v>
      </c>
      <c r="B65" s="56">
        <v>3</v>
      </c>
      <c r="C65" s="56">
        <v>41</v>
      </c>
      <c r="D65" s="56">
        <v>7</v>
      </c>
      <c r="E65" s="56">
        <v>2</v>
      </c>
      <c r="F65" s="56" t="s">
        <v>1981</v>
      </c>
      <c r="G65" s="54" t="s">
        <v>2165</v>
      </c>
    </row>
    <row r="66" spans="1:10" x14ac:dyDescent="0.25">
      <c r="A66" s="55">
        <v>1</v>
      </c>
      <c r="B66" s="56">
        <v>3</v>
      </c>
      <c r="C66" s="56">
        <v>41</v>
      </c>
      <c r="D66" s="56">
        <v>7</v>
      </c>
      <c r="E66" s="56">
        <v>3</v>
      </c>
      <c r="F66" s="56" t="s">
        <v>1982</v>
      </c>
      <c r="G66" s="54" t="s">
        <v>2166</v>
      </c>
    </row>
    <row r="67" spans="1:10" x14ac:dyDescent="0.25">
      <c r="A67" s="55">
        <v>1</v>
      </c>
      <c r="B67" s="56">
        <v>3</v>
      </c>
      <c r="C67" s="56">
        <v>41</v>
      </c>
      <c r="D67" s="56">
        <v>7</v>
      </c>
      <c r="E67" s="56">
        <v>4</v>
      </c>
      <c r="F67" s="56" t="s">
        <v>1983</v>
      </c>
      <c r="G67" s="54" t="s">
        <v>2167</v>
      </c>
      <c r="H67" s="57"/>
      <c r="I67" s="57"/>
      <c r="J67" s="57"/>
    </row>
    <row r="68" spans="1:10" x14ac:dyDescent="0.25">
      <c r="A68" s="55">
        <v>1</v>
      </c>
      <c r="B68" s="56">
        <v>3</v>
      </c>
      <c r="C68" s="56">
        <v>41</v>
      </c>
      <c r="D68" s="56">
        <v>7</v>
      </c>
      <c r="E68" s="56">
        <v>5</v>
      </c>
      <c r="F68" s="56" t="s">
        <v>2168</v>
      </c>
      <c r="G68" s="54" t="s">
        <v>2169</v>
      </c>
      <c r="H68" s="57"/>
      <c r="I68" s="57"/>
      <c r="J68" s="57"/>
    </row>
    <row r="69" spans="1:10" x14ac:dyDescent="0.25">
      <c r="A69" s="55">
        <v>1</v>
      </c>
      <c r="B69" s="56">
        <v>3</v>
      </c>
      <c r="C69" s="56">
        <v>41</v>
      </c>
      <c r="D69" s="56">
        <v>7</v>
      </c>
      <c r="E69" s="56">
        <v>6</v>
      </c>
      <c r="F69" s="56" t="s">
        <v>2170</v>
      </c>
      <c r="G69" s="54" t="s">
        <v>2171</v>
      </c>
      <c r="H69" s="57"/>
      <c r="I69" s="57"/>
      <c r="J69" s="57"/>
    </row>
    <row r="70" spans="1:10" x14ac:dyDescent="0.25">
      <c r="A70" s="55">
        <v>1</v>
      </c>
      <c r="B70" s="56">
        <v>3</v>
      </c>
      <c r="C70" s="56">
        <v>41</v>
      </c>
      <c r="D70" s="56">
        <v>7</v>
      </c>
      <c r="E70" s="56">
        <v>7</v>
      </c>
      <c r="F70" s="56" t="s">
        <v>2172</v>
      </c>
      <c r="G70" s="54" t="s">
        <v>2173</v>
      </c>
      <c r="H70" s="57"/>
      <c r="I70" s="57"/>
      <c r="J70" s="57"/>
    </row>
    <row r="71" spans="1:10" x14ac:dyDescent="0.25">
      <c r="A71" s="55">
        <v>1</v>
      </c>
      <c r="B71" s="56">
        <v>3</v>
      </c>
      <c r="C71" s="56">
        <v>41</v>
      </c>
      <c r="D71" s="56">
        <v>7</v>
      </c>
      <c r="E71" s="56">
        <v>8</v>
      </c>
      <c r="F71" s="56" t="s">
        <v>2174</v>
      </c>
      <c r="G71" s="54" t="s">
        <v>2175</v>
      </c>
      <c r="H71" s="57"/>
      <c r="I71" s="57"/>
      <c r="J71" s="57"/>
    </row>
    <row r="72" spans="1:10" x14ac:dyDescent="0.25">
      <c r="A72" s="55">
        <v>1</v>
      </c>
      <c r="B72" s="56">
        <v>3</v>
      </c>
      <c r="C72" s="56">
        <v>41</v>
      </c>
      <c r="D72" s="56">
        <v>7</v>
      </c>
      <c r="E72" s="56">
        <v>9</v>
      </c>
      <c r="F72" s="56" t="s">
        <v>2176</v>
      </c>
      <c r="G72" s="54" t="s">
        <v>2177</v>
      </c>
      <c r="H72" s="57"/>
      <c r="I72" s="57"/>
      <c r="J72" s="57"/>
    </row>
    <row r="73" spans="1:10" x14ac:dyDescent="0.25">
      <c r="A73" s="55">
        <v>1</v>
      </c>
      <c r="B73" s="56">
        <v>3</v>
      </c>
      <c r="C73" s="56">
        <v>41</v>
      </c>
      <c r="D73" s="56">
        <v>8</v>
      </c>
      <c r="E73" s="56">
        <v>0</v>
      </c>
      <c r="F73" s="56" t="s">
        <v>1984</v>
      </c>
      <c r="G73" s="57" t="s">
        <v>1985</v>
      </c>
    </row>
    <row r="74" spans="1:10" x14ac:dyDescent="0.25">
      <c r="A74" s="55">
        <v>1</v>
      </c>
      <c r="B74" s="56">
        <v>3</v>
      </c>
      <c r="C74" s="56">
        <v>41</v>
      </c>
      <c r="D74" s="56">
        <v>8</v>
      </c>
      <c r="E74" s="56">
        <v>1</v>
      </c>
      <c r="F74" s="56" t="s">
        <v>1986</v>
      </c>
      <c r="G74" s="54" t="s">
        <v>2178</v>
      </c>
    </row>
    <row r="75" spans="1:10" x14ac:dyDescent="0.25">
      <c r="A75" s="55">
        <v>1</v>
      </c>
      <c r="B75" s="56">
        <v>3</v>
      </c>
      <c r="C75" s="56">
        <v>41</v>
      </c>
      <c r="D75" s="56">
        <v>8</v>
      </c>
      <c r="E75" s="56">
        <v>2</v>
      </c>
      <c r="F75" s="56" t="s">
        <v>1987</v>
      </c>
      <c r="G75" s="54" t="s">
        <v>2179</v>
      </c>
    </row>
    <row r="76" spans="1:10" x14ac:dyDescent="0.25">
      <c r="A76" s="55">
        <v>1</v>
      </c>
      <c r="B76" s="56">
        <v>3</v>
      </c>
      <c r="C76" s="56">
        <v>41</v>
      </c>
      <c r="D76" s="56">
        <v>8</v>
      </c>
      <c r="E76" s="56">
        <v>3</v>
      </c>
      <c r="F76" s="56" t="s">
        <v>1988</v>
      </c>
      <c r="G76" s="54" t="s">
        <v>2180</v>
      </c>
    </row>
    <row r="77" spans="1:10" x14ac:dyDescent="0.25">
      <c r="A77" s="55">
        <v>1</v>
      </c>
      <c r="B77" s="56">
        <v>3</v>
      </c>
      <c r="C77" s="56">
        <v>41</v>
      </c>
      <c r="D77" s="56">
        <v>8</v>
      </c>
      <c r="E77" s="56">
        <v>4</v>
      </c>
      <c r="F77" s="56" t="s">
        <v>1989</v>
      </c>
      <c r="G77" s="54" t="s">
        <v>2181</v>
      </c>
    </row>
    <row r="78" spans="1:10" x14ac:dyDescent="0.25">
      <c r="A78" s="55">
        <v>1</v>
      </c>
      <c r="B78" s="56">
        <v>3</v>
      </c>
      <c r="C78" s="56">
        <v>41</v>
      </c>
      <c r="D78" s="56">
        <v>8</v>
      </c>
      <c r="E78" s="56">
        <v>5</v>
      </c>
      <c r="F78" s="56" t="s">
        <v>2182</v>
      </c>
      <c r="G78" s="54" t="s">
        <v>2183</v>
      </c>
    </row>
    <row r="79" spans="1:10" x14ac:dyDescent="0.25">
      <c r="A79" s="55">
        <v>1</v>
      </c>
      <c r="B79" s="56">
        <v>3</v>
      </c>
      <c r="C79" s="56">
        <v>41</v>
      </c>
      <c r="D79" s="56">
        <v>8</v>
      </c>
      <c r="E79" s="56">
        <v>6</v>
      </c>
      <c r="F79" s="56" t="s">
        <v>2184</v>
      </c>
      <c r="G79" s="54" t="s">
        <v>2185</v>
      </c>
    </row>
    <row r="80" spans="1:10" x14ac:dyDescent="0.25">
      <c r="A80" s="55">
        <v>1</v>
      </c>
      <c r="B80" s="56">
        <v>3</v>
      </c>
      <c r="C80" s="56">
        <v>41</v>
      </c>
      <c r="D80" s="56">
        <v>8</v>
      </c>
      <c r="E80" s="56">
        <v>7</v>
      </c>
      <c r="F80" s="56" t="s">
        <v>2186</v>
      </c>
      <c r="G80" s="54" t="s">
        <v>2187</v>
      </c>
    </row>
    <row r="81" spans="1:7" x14ac:dyDescent="0.25">
      <c r="A81" s="55">
        <v>1</v>
      </c>
      <c r="B81" s="56">
        <v>3</v>
      </c>
      <c r="C81" s="56">
        <v>41</v>
      </c>
      <c r="D81" s="56">
        <v>8</v>
      </c>
      <c r="E81" s="56">
        <v>8</v>
      </c>
      <c r="F81" s="56" t="s">
        <v>2188</v>
      </c>
      <c r="G81" s="54" t="s">
        <v>2189</v>
      </c>
    </row>
    <row r="82" spans="1:7" x14ac:dyDescent="0.25">
      <c r="A82" s="55">
        <v>1</v>
      </c>
      <c r="B82" s="56">
        <v>3</v>
      </c>
      <c r="C82" s="56">
        <v>41</v>
      </c>
      <c r="D82" s="56">
        <v>8</v>
      </c>
      <c r="E82" s="56">
        <v>9</v>
      </c>
      <c r="F82" s="56" t="s">
        <v>2190</v>
      </c>
      <c r="G82" s="54" t="s">
        <v>2191</v>
      </c>
    </row>
    <row r="83" spans="1:7" x14ac:dyDescent="0.25">
      <c r="A83" s="55">
        <v>1</v>
      </c>
      <c r="B83" s="56">
        <v>3</v>
      </c>
      <c r="C83" s="56">
        <v>41</v>
      </c>
      <c r="D83" s="56">
        <v>8</v>
      </c>
      <c r="E83" s="56">
        <v>10</v>
      </c>
      <c r="F83" s="56" t="s">
        <v>2192</v>
      </c>
      <c r="G83" s="54" t="s">
        <v>2193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3"/>
  <sheetViews>
    <sheetView topLeftCell="E13" workbookViewId="0">
      <selection activeCell="G19" sqref="G19"/>
    </sheetView>
  </sheetViews>
  <sheetFormatPr defaultColWidth="8.875" defaultRowHeight="15.75" x14ac:dyDescent="0.25"/>
  <cols>
    <col min="1" max="1" width="4.5" customWidth="1"/>
    <col min="2" max="2" width="10.125" customWidth="1"/>
    <col min="3" max="3" width="8.5" customWidth="1"/>
    <col min="4" max="4" width="9.375" customWidth="1"/>
    <col min="5" max="5" width="10.5" style="67" customWidth="1"/>
    <col min="6" max="6" width="13.375" customWidth="1"/>
    <col min="7" max="7" width="126.375" style="77" customWidth="1"/>
  </cols>
  <sheetData>
    <row r="1" spans="1:7" s="58" customFormat="1" ht="51.75" customHeight="1" x14ac:dyDescent="0.25">
      <c r="A1" s="58" t="s">
        <v>0</v>
      </c>
      <c r="B1" s="58" t="s">
        <v>1</v>
      </c>
      <c r="C1" s="58" t="s">
        <v>315</v>
      </c>
      <c r="D1" s="58" t="s">
        <v>3</v>
      </c>
      <c r="E1" s="59" t="s">
        <v>4</v>
      </c>
      <c r="F1" s="58" t="s">
        <v>5</v>
      </c>
      <c r="G1" s="72" t="s">
        <v>6</v>
      </c>
    </row>
    <row r="2" spans="1:7" s="2" customFormat="1" x14ac:dyDescent="0.25">
      <c r="A2" s="2">
        <v>1</v>
      </c>
      <c r="B2" s="2">
        <v>1</v>
      </c>
      <c r="C2" s="2">
        <v>8</v>
      </c>
      <c r="D2" s="2">
        <v>1</v>
      </c>
      <c r="E2" s="73" t="s">
        <v>298</v>
      </c>
      <c r="F2" s="2" t="str">
        <f>CONCATENATE(A2, ".", B2,".",C2,".",D2,"-",E2)</f>
        <v>1.1.8.1-0</v>
      </c>
      <c r="G2" s="74" t="s">
        <v>299</v>
      </c>
    </row>
    <row r="3" spans="1:7" s="2" customFormat="1" x14ac:dyDescent="0.25">
      <c r="A3" s="2">
        <v>1</v>
      </c>
      <c r="B3" s="2">
        <v>1</v>
      </c>
      <c r="C3" s="2">
        <v>8</v>
      </c>
      <c r="D3" s="2">
        <v>1</v>
      </c>
      <c r="E3" s="62" t="s">
        <v>300</v>
      </c>
      <c r="F3" s="2" t="str">
        <f t="shared" ref="F3:F41" si="0">CONCATENATE(A3, ".", B3,".",C3,".",D3,"-",E3)</f>
        <v>1.1.8.1-1</v>
      </c>
      <c r="G3" s="75" t="s">
        <v>2194</v>
      </c>
    </row>
    <row r="4" spans="1:7" s="2" customFormat="1" x14ac:dyDescent="0.25">
      <c r="A4" s="2">
        <v>1</v>
      </c>
      <c r="B4" s="2">
        <v>1</v>
      </c>
      <c r="C4" s="2">
        <v>8</v>
      </c>
      <c r="D4" s="2">
        <v>1</v>
      </c>
      <c r="E4" s="62" t="s">
        <v>301</v>
      </c>
      <c r="F4" s="2" t="str">
        <f t="shared" si="0"/>
        <v>1.1.8.1-2</v>
      </c>
      <c r="G4" s="76" t="s">
        <v>2195</v>
      </c>
    </row>
    <row r="5" spans="1:7" s="2" customFormat="1" x14ac:dyDescent="0.25">
      <c r="A5" s="2">
        <v>1</v>
      </c>
      <c r="B5" s="2">
        <v>1</v>
      </c>
      <c r="C5" s="2">
        <v>8</v>
      </c>
      <c r="D5" s="2">
        <v>1</v>
      </c>
      <c r="E5" s="62" t="s">
        <v>302</v>
      </c>
      <c r="F5" s="2" t="str">
        <f t="shared" si="0"/>
        <v>1.1.8.1-3</v>
      </c>
      <c r="G5" s="76" t="s">
        <v>2196</v>
      </c>
    </row>
    <row r="6" spans="1:7" s="2" customFormat="1" x14ac:dyDescent="0.25">
      <c r="A6" s="2">
        <v>1</v>
      </c>
      <c r="B6" s="2">
        <v>1</v>
      </c>
      <c r="C6" s="2">
        <v>8</v>
      </c>
      <c r="D6" s="2">
        <v>1</v>
      </c>
      <c r="E6" s="62" t="s">
        <v>308</v>
      </c>
      <c r="F6" s="2" t="str">
        <f t="shared" si="0"/>
        <v>1.1.8.1-4</v>
      </c>
      <c r="G6" s="76" t="s">
        <v>2197</v>
      </c>
    </row>
    <row r="7" spans="1:7" s="2" customFormat="1" x14ac:dyDescent="0.25">
      <c r="A7" s="2">
        <v>1</v>
      </c>
      <c r="B7" s="2">
        <v>1</v>
      </c>
      <c r="C7" s="2">
        <v>8</v>
      </c>
      <c r="D7" s="2">
        <v>1</v>
      </c>
      <c r="E7" s="62" t="s">
        <v>303</v>
      </c>
      <c r="F7" s="2" t="str">
        <f t="shared" si="0"/>
        <v>1.1.8.1-5</v>
      </c>
      <c r="G7" s="76" t="s">
        <v>2198</v>
      </c>
    </row>
    <row r="8" spans="1:7" s="2" customFormat="1" x14ac:dyDescent="0.25">
      <c r="A8" s="2">
        <v>1</v>
      </c>
      <c r="B8" s="2">
        <v>1</v>
      </c>
      <c r="C8" s="2">
        <v>8</v>
      </c>
      <c r="D8" s="2">
        <v>1</v>
      </c>
      <c r="E8" s="62" t="s">
        <v>304</v>
      </c>
      <c r="F8" s="2" t="str">
        <f t="shared" si="0"/>
        <v>1.1.8.1-6</v>
      </c>
      <c r="G8" s="75" t="s">
        <v>2199</v>
      </c>
    </row>
    <row r="9" spans="1:7" s="2" customFormat="1" x14ac:dyDescent="0.25">
      <c r="A9" s="2">
        <v>1</v>
      </c>
      <c r="B9" s="2">
        <v>1</v>
      </c>
      <c r="C9" s="2">
        <v>8</v>
      </c>
      <c r="D9" s="2">
        <v>1</v>
      </c>
      <c r="E9" s="62" t="s">
        <v>330</v>
      </c>
      <c r="F9" s="2" t="str">
        <f t="shared" si="0"/>
        <v>1.1.8.1-7</v>
      </c>
      <c r="G9" s="76" t="s">
        <v>2200</v>
      </c>
    </row>
    <row r="10" spans="1:7" s="2" customFormat="1" x14ac:dyDescent="0.25">
      <c r="A10" s="2">
        <v>1</v>
      </c>
      <c r="B10" s="2">
        <v>1</v>
      </c>
      <c r="C10" s="2">
        <v>8</v>
      </c>
      <c r="D10" s="2">
        <v>2</v>
      </c>
      <c r="E10" s="73" t="s">
        <v>298</v>
      </c>
      <c r="F10" s="2" t="str">
        <f t="shared" si="0"/>
        <v>1.1.8.2-0</v>
      </c>
      <c r="G10" s="74" t="s">
        <v>2201</v>
      </c>
    </row>
    <row r="11" spans="1:7" s="2" customFormat="1" x14ac:dyDescent="0.25">
      <c r="A11" s="2">
        <v>1</v>
      </c>
      <c r="B11" s="2">
        <v>1</v>
      </c>
      <c r="C11" s="2">
        <v>8</v>
      </c>
      <c r="D11" s="2">
        <v>2</v>
      </c>
      <c r="E11" s="62" t="s">
        <v>300</v>
      </c>
      <c r="F11" s="2" t="str">
        <f t="shared" si="0"/>
        <v>1.1.8.2-1</v>
      </c>
      <c r="G11" s="75" t="s">
        <v>2202</v>
      </c>
    </row>
    <row r="12" spans="1:7" s="2" customFormat="1" x14ac:dyDescent="0.25">
      <c r="A12" s="2">
        <v>1</v>
      </c>
      <c r="B12" s="2">
        <v>1</v>
      </c>
      <c r="C12" s="2">
        <v>8</v>
      </c>
      <c r="D12" s="2">
        <v>2</v>
      </c>
      <c r="E12" s="62" t="s">
        <v>301</v>
      </c>
      <c r="F12" s="2" t="str">
        <f t="shared" si="0"/>
        <v>1.1.8.2-2</v>
      </c>
      <c r="G12" s="76" t="s">
        <v>2203</v>
      </c>
    </row>
    <row r="13" spans="1:7" s="2" customFormat="1" x14ac:dyDescent="0.25">
      <c r="A13" s="2">
        <v>1</v>
      </c>
      <c r="B13" s="2">
        <v>1</v>
      </c>
      <c r="C13" s="2">
        <v>8</v>
      </c>
      <c r="D13" s="2">
        <v>2</v>
      </c>
      <c r="E13" s="62" t="s">
        <v>302</v>
      </c>
      <c r="F13" s="2" t="str">
        <f t="shared" si="0"/>
        <v>1.1.8.2-3</v>
      </c>
      <c r="G13" s="75" t="s">
        <v>2204</v>
      </c>
    </row>
    <row r="14" spans="1:7" s="2" customFormat="1" x14ac:dyDescent="0.25">
      <c r="A14" s="2">
        <v>1</v>
      </c>
      <c r="B14" s="2">
        <v>1</v>
      </c>
      <c r="C14" s="2">
        <v>8</v>
      </c>
      <c r="D14" s="2">
        <v>2</v>
      </c>
      <c r="E14" s="62" t="s">
        <v>308</v>
      </c>
      <c r="F14" s="2" t="str">
        <f t="shared" si="0"/>
        <v>1.1.8.2-4</v>
      </c>
      <c r="G14" s="75" t="s">
        <v>2205</v>
      </c>
    </row>
    <row r="15" spans="1:7" s="2" customFormat="1" x14ac:dyDescent="0.25">
      <c r="A15" s="2">
        <v>1</v>
      </c>
      <c r="B15" s="2">
        <v>1</v>
      </c>
      <c r="C15" s="2">
        <v>8</v>
      </c>
      <c r="D15" s="2">
        <v>2</v>
      </c>
      <c r="E15" s="62" t="s">
        <v>303</v>
      </c>
      <c r="F15" s="2" t="str">
        <f t="shared" si="0"/>
        <v>1.1.8.2-5</v>
      </c>
      <c r="G15" s="75" t="s">
        <v>2206</v>
      </c>
    </row>
    <row r="16" spans="1:7" s="2" customFormat="1" x14ac:dyDescent="0.25">
      <c r="A16" s="2">
        <v>1</v>
      </c>
      <c r="B16" s="2">
        <v>1</v>
      </c>
      <c r="C16" s="2">
        <v>8</v>
      </c>
      <c r="D16" s="2">
        <v>2</v>
      </c>
      <c r="E16" s="62" t="s">
        <v>304</v>
      </c>
      <c r="F16" s="2" t="str">
        <f t="shared" si="0"/>
        <v>1.1.8.2-6</v>
      </c>
      <c r="G16" s="75" t="s">
        <v>2207</v>
      </c>
    </row>
    <row r="17" spans="1:7" s="2" customFormat="1" x14ac:dyDescent="0.25">
      <c r="A17" s="2">
        <v>1</v>
      </c>
      <c r="B17" s="2">
        <v>1</v>
      </c>
      <c r="C17" s="2">
        <v>8</v>
      </c>
      <c r="D17" s="2">
        <v>2</v>
      </c>
      <c r="E17" s="62" t="s">
        <v>330</v>
      </c>
      <c r="F17" s="2" t="str">
        <f t="shared" si="0"/>
        <v>1.1.8.2-7</v>
      </c>
      <c r="G17" s="75" t="s">
        <v>2208</v>
      </c>
    </row>
    <row r="18" spans="1:7" s="2" customFormat="1" x14ac:dyDescent="0.25">
      <c r="A18" s="2">
        <v>1</v>
      </c>
      <c r="B18" s="2">
        <v>1</v>
      </c>
      <c r="C18" s="2">
        <v>8</v>
      </c>
      <c r="D18" s="2">
        <v>2</v>
      </c>
      <c r="E18" s="62" t="s">
        <v>333</v>
      </c>
      <c r="F18" s="2" t="str">
        <f t="shared" si="0"/>
        <v>1.1.8.2-8</v>
      </c>
      <c r="G18" s="75" t="s">
        <v>2209</v>
      </c>
    </row>
    <row r="19" spans="1:7" s="2" customFormat="1" x14ac:dyDescent="0.25">
      <c r="A19" s="2">
        <v>1</v>
      </c>
      <c r="B19" s="2">
        <v>1</v>
      </c>
      <c r="C19" s="2">
        <v>8</v>
      </c>
      <c r="D19" s="2">
        <v>2</v>
      </c>
      <c r="E19" s="62" t="s">
        <v>337</v>
      </c>
      <c r="F19" s="2" t="str">
        <f t="shared" si="0"/>
        <v>1.1.8.2-9</v>
      </c>
      <c r="G19" s="75" t="s">
        <v>2210</v>
      </c>
    </row>
    <row r="20" spans="1:7" s="2" customFormat="1" x14ac:dyDescent="0.25">
      <c r="A20" s="2">
        <v>1</v>
      </c>
      <c r="B20" s="2">
        <v>1</v>
      </c>
      <c r="C20" s="2">
        <v>8</v>
      </c>
      <c r="D20" s="2">
        <v>3</v>
      </c>
      <c r="E20" s="73" t="s">
        <v>298</v>
      </c>
      <c r="F20" s="2" t="str">
        <f t="shared" si="0"/>
        <v>1.1.8.3-0</v>
      </c>
      <c r="G20" s="74" t="s">
        <v>2211</v>
      </c>
    </row>
    <row r="21" spans="1:7" s="2" customFormat="1" x14ac:dyDescent="0.25">
      <c r="A21" s="2">
        <v>1</v>
      </c>
      <c r="B21" s="2">
        <v>1</v>
      </c>
      <c r="C21" s="2">
        <v>8</v>
      </c>
      <c r="D21" s="2">
        <v>3</v>
      </c>
      <c r="E21" s="62" t="s">
        <v>300</v>
      </c>
      <c r="F21" s="2" t="str">
        <f t="shared" si="0"/>
        <v>1.1.8.3-1</v>
      </c>
      <c r="G21" s="77" t="s">
        <v>2212</v>
      </c>
    </row>
    <row r="22" spans="1:7" s="2" customFormat="1" x14ac:dyDescent="0.25">
      <c r="A22" s="2">
        <v>1</v>
      </c>
      <c r="B22" s="2">
        <v>1</v>
      </c>
      <c r="C22" s="2">
        <v>8</v>
      </c>
      <c r="D22" s="2">
        <v>3</v>
      </c>
      <c r="E22" s="62" t="s">
        <v>301</v>
      </c>
      <c r="F22" s="2" t="str">
        <f t="shared" si="0"/>
        <v>1.1.8.3-2</v>
      </c>
      <c r="G22" s="77" t="s">
        <v>2213</v>
      </c>
    </row>
    <row r="23" spans="1:7" s="2" customFormat="1" x14ac:dyDescent="0.25">
      <c r="A23" s="2">
        <v>1</v>
      </c>
      <c r="B23" s="2">
        <v>1</v>
      </c>
      <c r="C23" s="2">
        <v>8</v>
      </c>
      <c r="D23" s="2">
        <v>3</v>
      </c>
      <c r="E23" s="62" t="s">
        <v>302</v>
      </c>
      <c r="F23" s="2" t="str">
        <f t="shared" si="0"/>
        <v>1.1.8.3-3</v>
      </c>
      <c r="G23" s="77" t="s">
        <v>2214</v>
      </c>
    </row>
    <row r="24" spans="1:7" s="2" customFormat="1" x14ac:dyDescent="0.25">
      <c r="A24" s="2">
        <v>1</v>
      </c>
      <c r="B24" s="2">
        <v>1</v>
      </c>
      <c r="C24" s="2">
        <v>8</v>
      </c>
      <c r="D24" s="2">
        <v>3</v>
      </c>
      <c r="E24" s="62" t="s">
        <v>308</v>
      </c>
      <c r="F24" s="2" t="str">
        <f t="shared" si="0"/>
        <v>1.1.8.3-4</v>
      </c>
      <c r="G24" s="77" t="s">
        <v>2215</v>
      </c>
    </row>
    <row r="25" spans="1:7" s="2" customFormat="1" x14ac:dyDescent="0.25">
      <c r="A25" s="2">
        <v>1</v>
      </c>
      <c r="B25" s="2">
        <v>1</v>
      </c>
      <c r="C25" s="2">
        <v>8</v>
      </c>
      <c r="D25" s="2">
        <v>3</v>
      </c>
      <c r="E25" s="62" t="s">
        <v>303</v>
      </c>
      <c r="F25" s="2" t="str">
        <f t="shared" si="0"/>
        <v>1.1.8.3-5</v>
      </c>
      <c r="G25" s="77" t="s">
        <v>2216</v>
      </c>
    </row>
    <row r="26" spans="1:7" s="2" customFormat="1" x14ac:dyDescent="0.25">
      <c r="A26" s="2">
        <v>1</v>
      </c>
      <c r="B26" s="2">
        <v>1</v>
      </c>
      <c r="C26" s="2">
        <v>8</v>
      </c>
      <c r="D26" s="2">
        <v>3</v>
      </c>
      <c r="E26" s="62" t="s">
        <v>304</v>
      </c>
      <c r="F26" s="2" t="str">
        <f t="shared" si="0"/>
        <v>1.1.8.3-6</v>
      </c>
      <c r="G26" s="77" t="s">
        <v>2217</v>
      </c>
    </row>
    <row r="27" spans="1:7" s="2" customFormat="1" x14ac:dyDescent="0.25">
      <c r="A27" s="2">
        <v>1</v>
      </c>
      <c r="B27" s="2">
        <v>1</v>
      </c>
      <c r="C27" s="2">
        <v>8</v>
      </c>
      <c r="D27" s="2">
        <v>3</v>
      </c>
      <c r="E27" s="62" t="s">
        <v>330</v>
      </c>
      <c r="F27" s="2" t="str">
        <f t="shared" si="0"/>
        <v>1.1.8.3-7</v>
      </c>
      <c r="G27" s="75" t="s">
        <v>2218</v>
      </c>
    </row>
    <row r="28" spans="1:7" s="2" customFormat="1" x14ac:dyDescent="0.25">
      <c r="A28" s="2">
        <v>1</v>
      </c>
      <c r="B28" s="2">
        <v>1</v>
      </c>
      <c r="C28" s="2">
        <v>8</v>
      </c>
      <c r="D28" s="2">
        <v>3</v>
      </c>
      <c r="E28" s="62" t="s">
        <v>333</v>
      </c>
      <c r="F28" s="2" t="str">
        <f t="shared" si="0"/>
        <v>1.1.8.3-8</v>
      </c>
      <c r="G28" s="76" t="s">
        <v>2219</v>
      </c>
    </row>
    <row r="29" spans="1:7" s="2" customFormat="1" x14ac:dyDescent="0.25">
      <c r="A29" s="2">
        <v>1</v>
      </c>
      <c r="B29" s="2">
        <v>1</v>
      </c>
      <c r="C29" s="2">
        <v>8</v>
      </c>
      <c r="D29" s="2">
        <v>3</v>
      </c>
      <c r="E29" s="62" t="s">
        <v>337</v>
      </c>
      <c r="F29" s="2" t="str">
        <f t="shared" si="0"/>
        <v>1.1.8.3-9</v>
      </c>
      <c r="G29" s="78" t="s">
        <v>2220</v>
      </c>
    </row>
    <row r="30" spans="1:7" s="2" customFormat="1" x14ac:dyDescent="0.25">
      <c r="A30" s="2">
        <v>1</v>
      </c>
      <c r="B30" s="2">
        <v>1</v>
      </c>
      <c r="C30" s="2">
        <v>8</v>
      </c>
      <c r="D30" s="2">
        <v>3</v>
      </c>
      <c r="E30" s="62" t="s">
        <v>902</v>
      </c>
      <c r="F30" s="2" t="str">
        <f t="shared" si="0"/>
        <v>1.1.8.3-10</v>
      </c>
      <c r="G30" s="76" t="s">
        <v>2221</v>
      </c>
    </row>
    <row r="31" spans="1:7" s="2" customFormat="1" x14ac:dyDescent="0.25">
      <c r="A31" s="2">
        <v>1</v>
      </c>
      <c r="B31" s="2">
        <v>1</v>
      </c>
      <c r="C31" s="2">
        <v>8</v>
      </c>
      <c r="D31" s="2">
        <v>4</v>
      </c>
      <c r="E31" s="73" t="s">
        <v>298</v>
      </c>
      <c r="F31" s="2" t="str">
        <f t="shared" si="0"/>
        <v>1.1.8.4-0</v>
      </c>
      <c r="G31" s="74" t="s">
        <v>305</v>
      </c>
    </row>
    <row r="32" spans="1:7" s="2" customFormat="1" x14ac:dyDescent="0.25">
      <c r="A32" s="2">
        <v>1</v>
      </c>
      <c r="B32" s="2">
        <v>1</v>
      </c>
      <c r="C32" s="2">
        <v>8</v>
      </c>
      <c r="D32" s="2">
        <v>4</v>
      </c>
      <c r="E32" s="62" t="s">
        <v>300</v>
      </c>
      <c r="F32" s="2" t="str">
        <f t="shared" si="0"/>
        <v>1.1.8.4-1</v>
      </c>
      <c r="G32" s="75" t="s">
        <v>2222</v>
      </c>
    </row>
    <row r="33" spans="1:7" s="2" customFormat="1" x14ac:dyDescent="0.25">
      <c r="A33" s="2">
        <v>1</v>
      </c>
      <c r="B33" s="2">
        <v>1</v>
      </c>
      <c r="C33" s="2">
        <v>8</v>
      </c>
      <c r="D33" s="2">
        <v>4</v>
      </c>
      <c r="E33" s="62" t="s">
        <v>301</v>
      </c>
      <c r="F33" s="2" t="str">
        <f t="shared" si="0"/>
        <v>1.1.8.4-2</v>
      </c>
      <c r="G33" s="75" t="s">
        <v>2223</v>
      </c>
    </row>
    <row r="34" spans="1:7" s="2" customFormat="1" x14ac:dyDescent="0.25">
      <c r="A34" s="2">
        <v>1</v>
      </c>
      <c r="B34" s="2">
        <v>1</v>
      </c>
      <c r="C34" s="2">
        <v>8</v>
      </c>
      <c r="D34" s="2">
        <v>4</v>
      </c>
      <c r="E34" s="62" t="s">
        <v>302</v>
      </c>
      <c r="F34" s="2" t="str">
        <f t="shared" si="0"/>
        <v>1.1.8.4-3</v>
      </c>
      <c r="G34" s="75" t="s">
        <v>2224</v>
      </c>
    </row>
    <row r="35" spans="1:7" s="2" customFormat="1" x14ac:dyDescent="0.25">
      <c r="A35" s="2">
        <v>1</v>
      </c>
      <c r="B35" s="2">
        <v>1</v>
      </c>
      <c r="C35" s="2">
        <v>8</v>
      </c>
      <c r="D35" s="2">
        <v>4</v>
      </c>
      <c r="E35" s="62" t="s">
        <v>308</v>
      </c>
      <c r="F35" s="2" t="str">
        <f t="shared" si="0"/>
        <v>1.1.8.4-4</v>
      </c>
      <c r="G35" s="75" t="s">
        <v>2225</v>
      </c>
    </row>
    <row r="36" spans="1:7" s="2" customFormat="1" x14ac:dyDescent="0.25">
      <c r="A36" s="2">
        <v>1</v>
      </c>
      <c r="B36" s="2">
        <v>1</v>
      </c>
      <c r="C36" s="2">
        <v>8</v>
      </c>
      <c r="D36" s="2">
        <v>4</v>
      </c>
      <c r="E36" s="62" t="s">
        <v>303</v>
      </c>
      <c r="F36" s="2" t="str">
        <f t="shared" si="0"/>
        <v>1.1.8.4-5</v>
      </c>
      <c r="G36" s="75" t="s">
        <v>2226</v>
      </c>
    </row>
    <row r="37" spans="1:7" s="2" customFormat="1" x14ac:dyDescent="0.25">
      <c r="A37" s="2">
        <v>1</v>
      </c>
      <c r="B37" s="2">
        <v>1</v>
      </c>
      <c r="C37" s="2">
        <v>8</v>
      </c>
      <c r="D37" s="2">
        <v>4</v>
      </c>
      <c r="E37" s="62" t="s">
        <v>304</v>
      </c>
      <c r="F37" s="2" t="str">
        <f t="shared" si="0"/>
        <v>1.1.8.4-6</v>
      </c>
      <c r="G37" s="75" t="s">
        <v>2227</v>
      </c>
    </row>
    <row r="38" spans="1:7" s="2" customFormat="1" x14ac:dyDescent="0.25">
      <c r="A38" s="2">
        <v>1</v>
      </c>
      <c r="B38" s="2">
        <v>1</v>
      </c>
      <c r="C38" s="2">
        <v>8</v>
      </c>
      <c r="D38" s="2">
        <v>4</v>
      </c>
      <c r="E38" s="62" t="s">
        <v>330</v>
      </c>
      <c r="F38" s="2" t="str">
        <f t="shared" si="0"/>
        <v>1.1.8.4-7</v>
      </c>
      <c r="G38" s="75" t="s">
        <v>2228</v>
      </c>
    </row>
    <row r="39" spans="1:7" s="2" customFormat="1" x14ac:dyDescent="0.25">
      <c r="A39" s="2">
        <v>1</v>
      </c>
      <c r="B39" s="2">
        <v>1</v>
      </c>
      <c r="C39" s="2">
        <v>8</v>
      </c>
      <c r="D39" s="2">
        <v>4</v>
      </c>
      <c r="E39" s="62" t="s">
        <v>333</v>
      </c>
      <c r="F39" s="2" t="str">
        <f t="shared" si="0"/>
        <v>1.1.8.4-8</v>
      </c>
      <c r="G39" s="75" t="s">
        <v>2229</v>
      </c>
    </row>
    <row r="40" spans="1:7" s="2" customFormat="1" x14ac:dyDescent="0.25">
      <c r="A40" s="2">
        <v>1</v>
      </c>
      <c r="B40" s="2">
        <v>1</v>
      </c>
      <c r="C40" s="2">
        <v>8</v>
      </c>
      <c r="D40" s="2">
        <v>4</v>
      </c>
      <c r="E40" s="62" t="s">
        <v>337</v>
      </c>
      <c r="F40" s="2" t="str">
        <f t="shared" si="0"/>
        <v>1.1.8.4-9</v>
      </c>
      <c r="G40" s="75" t="s">
        <v>2230</v>
      </c>
    </row>
    <row r="41" spans="1:7" s="2" customFormat="1" x14ac:dyDescent="0.25">
      <c r="A41" s="2">
        <v>1</v>
      </c>
      <c r="B41" s="2">
        <v>1</v>
      </c>
      <c r="C41" s="2">
        <v>8</v>
      </c>
      <c r="D41" s="2">
        <v>4</v>
      </c>
      <c r="E41" s="62" t="s">
        <v>902</v>
      </c>
      <c r="F41" s="2" t="str">
        <f t="shared" si="0"/>
        <v>1.1.8.4-10</v>
      </c>
      <c r="G41" s="75" t="s">
        <v>2231</v>
      </c>
    </row>
    <row r="42" spans="1:7" s="2" customFormat="1" x14ac:dyDescent="0.25">
      <c r="A42" s="2">
        <v>1</v>
      </c>
      <c r="B42" s="2">
        <v>2</v>
      </c>
      <c r="C42" s="2">
        <v>8</v>
      </c>
      <c r="D42" s="2">
        <v>1</v>
      </c>
      <c r="E42" s="73" t="s">
        <v>298</v>
      </c>
      <c r="F42" s="2" t="str">
        <f>CONCATENATE(A42, ".", B42,".",C42,".",D42,"-",E42)</f>
        <v>1.2.8.1-0</v>
      </c>
      <c r="G42" s="74" t="s">
        <v>306</v>
      </c>
    </row>
    <row r="43" spans="1:7" s="2" customFormat="1" x14ac:dyDescent="0.25">
      <c r="A43" s="2">
        <v>1</v>
      </c>
      <c r="B43" s="2">
        <v>2</v>
      </c>
      <c r="C43" s="2">
        <v>8</v>
      </c>
      <c r="D43" s="2">
        <v>1</v>
      </c>
      <c r="E43" s="62" t="s">
        <v>300</v>
      </c>
      <c r="F43" s="2" t="str">
        <f t="shared" ref="F43:F72" si="1">CONCATENATE(A43, ".", B43,".",C43,".",D43,"-",E43)</f>
        <v>1.2.8.1-1</v>
      </c>
      <c r="G43" s="75" t="s">
        <v>307</v>
      </c>
    </row>
    <row r="44" spans="1:7" s="2" customFormat="1" x14ac:dyDescent="0.25">
      <c r="A44" s="2">
        <v>1</v>
      </c>
      <c r="B44" s="2">
        <v>2</v>
      </c>
      <c r="C44" s="2">
        <v>8</v>
      </c>
      <c r="D44" s="2">
        <v>1</v>
      </c>
      <c r="E44" s="62" t="s">
        <v>301</v>
      </c>
      <c r="F44" s="2" t="str">
        <f t="shared" si="1"/>
        <v>1.2.8.1-2</v>
      </c>
      <c r="G44" s="76" t="s">
        <v>2232</v>
      </c>
    </row>
    <row r="45" spans="1:7" s="2" customFormat="1" x14ac:dyDescent="0.25">
      <c r="A45" s="2">
        <v>1</v>
      </c>
      <c r="B45" s="2">
        <v>2</v>
      </c>
      <c r="C45" s="2">
        <v>8</v>
      </c>
      <c r="D45" s="2">
        <v>1</v>
      </c>
      <c r="E45" s="62" t="s">
        <v>302</v>
      </c>
      <c r="F45" s="2" t="str">
        <f t="shared" si="1"/>
        <v>1.2.8.1-3</v>
      </c>
      <c r="G45" s="76" t="s">
        <v>2233</v>
      </c>
    </row>
    <row r="46" spans="1:7" s="2" customFormat="1" x14ac:dyDescent="0.25">
      <c r="A46" s="2">
        <v>1</v>
      </c>
      <c r="B46" s="2">
        <v>2</v>
      </c>
      <c r="C46" s="2">
        <v>8</v>
      </c>
      <c r="D46" s="2">
        <v>1</v>
      </c>
      <c r="E46" s="62" t="s">
        <v>308</v>
      </c>
      <c r="F46" s="2" t="str">
        <f t="shared" si="1"/>
        <v>1.2.8.1-4</v>
      </c>
      <c r="G46" s="76" t="s">
        <v>2234</v>
      </c>
    </row>
    <row r="47" spans="1:7" s="2" customFormat="1" x14ac:dyDescent="0.25">
      <c r="A47" s="2">
        <v>1</v>
      </c>
      <c r="B47" s="2">
        <v>2</v>
      </c>
      <c r="C47" s="2">
        <v>8</v>
      </c>
      <c r="D47" s="2">
        <v>1</v>
      </c>
      <c r="E47" s="62" t="s">
        <v>303</v>
      </c>
      <c r="F47" s="2" t="str">
        <f t="shared" si="1"/>
        <v>1.2.8.1-5</v>
      </c>
      <c r="G47" s="76" t="s">
        <v>2235</v>
      </c>
    </row>
    <row r="48" spans="1:7" s="2" customFormat="1" x14ac:dyDescent="0.25">
      <c r="A48" s="2">
        <v>1</v>
      </c>
      <c r="B48" s="2">
        <v>2</v>
      </c>
      <c r="C48" s="2">
        <v>8</v>
      </c>
      <c r="D48" s="2">
        <v>1</v>
      </c>
      <c r="E48" s="62" t="s">
        <v>304</v>
      </c>
      <c r="F48" s="2" t="str">
        <f t="shared" si="1"/>
        <v>1.2.8.1-6</v>
      </c>
      <c r="G48" s="76" t="s">
        <v>2236</v>
      </c>
    </row>
    <row r="49" spans="1:7" s="2" customFormat="1" x14ac:dyDescent="0.25">
      <c r="A49" s="2">
        <v>1</v>
      </c>
      <c r="B49" s="2">
        <v>2</v>
      </c>
      <c r="C49" s="2">
        <v>8</v>
      </c>
      <c r="D49" s="2">
        <v>1</v>
      </c>
      <c r="E49" s="62" t="s">
        <v>330</v>
      </c>
      <c r="F49" s="2" t="str">
        <f t="shared" si="1"/>
        <v>1.2.8.1-7</v>
      </c>
      <c r="G49" s="76" t="s">
        <v>2237</v>
      </c>
    </row>
    <row r="50" spans="1:7" s="2" customFormat="1" x14ac:dyDescent="0.25">
      <c r="A50" s="2">
        <v>1</v>
      </c>
      <c r="B50" s="2">
        <v>2</v>
      </c>
      <c r="C50" s="2">
        <v>8</v>
      </c>
      <c r="D50" s="2">
        <v>1</v>
      </c>
      <c r="E50" s="62" t="s">
        <v>333</v>
      </c>
      <c r="F50" s="2" t="str">
        <f t="shared" si="1"/>
        <v>1.2.8.1-8</v>
      </c>
      <c r="G50" s="76" t="s">
        <v>2238</v>
      </c>
    </row>
    <row r="51" spans="1:7" s="2" customFormat="1" x14ac:dyDescent="0.25">
      <c r="A51" s="2">
        <v>1</v>
      </c>
      <c r="B51" s="2">
        <v>2</v>
      </c>
      <c r="C51" s="2">
        <v>8</v>
      </c>
      <c r="D51" s="2">
        <v>1</v>
      </c>
      <c r="E51" s="62" t="s">
        <v>337</v>
      </c>
      <c r="F51" s="2" t="str">
        <f t="shared" si="1"/>
        <v>1.2.8.1-9</v>
      </c>
      <c r="G51" s="76" t="s">
        <v>2239</v>
      </c>
    </row>
    <row r="52" spans="1:7" s="2" customFormat="1" x14ac:dyDescent="0.25">
      <c r="A52" s="2">
        <v>1</v>
      </c>
      <c r="B52" s="2">
        <v>2</v>
      </c>
      <c r="C52" s="2">
        <v>8</v>
      </c>
      <c r="D52" s="2">
        <v>1</v>
      </c>
      <c r="E52" s="62" t="s">
        <v>902</v>
      </c>
      <c r="F52" s="2" t="str">
        <f t="shared" si="1"/>
        <v>1.2.8.1-10</v>
      </c>
      <c r="G52" s="77" t="s">
        <v>2240</v>
      </c>
    </row>
    <row r="53" spans="1:7" s="2" customFormat="1" x14ac:dyDescent="0.25">
      <c r="A53" s="2">
        <v>1</v>
      </c>
      <c r="B53" s="2">
        <v>2</v>
      </c>
      <c r="C53" s="2">
        <v>8</v>
      </c>
      <c r="D53" s="2">
        <v>1</v>
      </c>
      <c r="E53" s="62" t="s">
        <v>905</v>
      </c>
      <c r="F53" s="2" t="str">
        <f t="shared" si="1"/>
        <v>1.2.8.1-11</v>
      </c>
      <c r="G53" s="77" t="s">
        <v>2241</v>
      </c>
    </row>
    <row r="54" spans="1:7" s="2" customFormat="1" x14ac:dyDescent="0.25">
      <c r="A54" s="2">
        <v>1</v>
      </c>
      <c r="B54" s="2">
        <v>2</v>
      </c>
      <c r="C54" s="2">
        <v>8</v>
      </c>
      <c r="D54" s="2">
        <v>1</v>
      </c>
      <c r="E54" s="62" t="s">
        <v>908</v>
      </c>
      <c r="F54" s="2" t="str">
        <f t="shared" si="1"/>
        <v>1.2.8.1-12</v>
      </c>
      <c r="G54" s="76" t="s">
        <v>2242</v>
      </c>
    </row>
    <row r="55" spans="1:7" s="2" customFormat="1" x14ac:dyDescent="0.25">
      <c r="A55" s="2">
        <v>1</v>
      </c>
      <c r="B55" s="2">
        <v>2</v>
      </c>
      <c r="C55" s="2">
        <v>8</v>
      </c>
      <c r="D55" s="2">
        <v>1</v>
      </c>
      <c r="E55" s="62" t="s">
        <v>911</v>
      </c>
      <c r="F55" s="2" t="str">
        <f t="shared" si="1"/>
        <v>1.2.8.1-13</v>
      </c>
      <c r="G55" s="76" t="s">
        <v>2243</v>
      </c>
    </row>
    <row r="56" spans="1:7" s="2" customFormat="1" x14ac:dyDescent="0.25">
      <c r="A56" s="2">
        <v>1</v>
      </c>
      <c r="B56" s="2">
        <v>2</v>
      </c>
      <c r="C56" s="2">
        <v>8</v>
      </c>
      <c r="D56" s="2">
        <v>2</v>
      </c>
      <c r="E56" s="73" t="s">
        <v>298</v>
      </c>
      <c r="F56" s="2" t="str">
        <f t="shared" si="1"/>
        <v>1.2.8.2-0</v>
      </c>
      <c r="G56" s="74" t="s">
        <v>309</v>
      </c>
    </row>
    <row r="57" spans="1:7" s="2" customFormat="1" x14ac:dyDescent="0.25">
      <c r="A57" s="2">
        <v>1</v>
      </c>
      <c r="B57" s="2">
        <v>2</v>
      </c>
      <c r="C57" s="2">
        <v>8</v>
      </c>
      <c r="D57" s="2">
        <v>2</v>
      </c>
      <c r="E57" s="62" t="s">
        <v>300</v>
      </c>
      <c r="F57" s="2" t="str">
        <f t="shared" si="1"/>
        <v>1.2.8.2-1</v>
      </c>
      <c r="G57" s="75" t="s">
        <v>2244</v>
      </c>
    </row>
    <row r="58" spans="1:7" s="2" customFormat="1" x14ac:dyDescent="0.25">
      <c r="A58" s="2">
        <v>1</v>
      </c>
      <c r="B58" s="2">
        <v>2</v>
      </c>
      <c r="C58" s="2">
        <v>8</v>
      </c>
      <c r="D58" s="2">
        <v>2</v>
      </c>
      <c r="E58" s="62" t="s">
        <v>301</v>
      </c>
      <c r="F58" s="2" t="str">
        <f t="shared" si="1"/>
        <v>1.2.8.2-2</v>
      </c>
      <c r="G58" s="76" t="s">
        <v>2245</v>
      </c>
    </row>
    <row r="59" spans="1:7" x14ac:dyDescent="0.25">
      <c r="A59" s="2">
        <v>1</v>
      </c>
      <c r="B59" s="2">
        <v>2</v>
      </c>
      <c r="C59" s="2">
        <v>8</v>
      </c>
      <c r="D59" s="2">
        <v>2</v>
      </c>
      <c r="E59" s="62" t="s">
        <v>302</v>
      </c>
      <c r="F59" s="2" t="str">
        <f t="shared" si="1"/>
        <v>1.2.8.2-3</v>
      </c>
      <c r="G59" s="76" t="s">
        <v>2246</v>
      </c>
    </row>
    <row r="60" spans="1:7" x14ac:dyDescent="0.25">
      <c r="A60" s="2">
        <v>1</v>
      </c>
      <c r="B60" s="2">
        <v>2</v>
      </c>
      <c r="C60" s="2">
        <v>8</v>
      </c>
      <c r="D60" s="2">
        <v>2</v>
      </c>
      <c r="E60" s="62" t="s">
        <v>308</v>
      </c>
      <c r="F60" s="2" t="str">
        <f t="shared" si="1"/>
        <v>1.2.8.2-4</v>
      </c>
      <c r="G60" s="77" t="s">
        <v>2247</v>
      </c>
    </row>
    <row r="61" spans="1:7" x14ac:dyDescent="0.25">
      <c r="A61" s="2">
        <v>1</v>
      </c>
      <c r="B61" s="2">
        <v>2</v>
      </c>
      <c r="C61" s="2">
        <v>8</v>
      </c>
      <c r="D61" s="2">
        <v>2</v>
      </c>
      <c r="E61" s="62" t="s">
        <v>303</v>
      </c>
      <c r="F61" s="2" t="str">
        <f t="shared" si="1"/>
        <v>1.2.8.2-5</v>
      </c>
      <c r="G61" s="76" t="s">
        <v>2248</v>
      </c>
    </row>
    <row r="62" spans="1:7" x14ac:dyDescent="0.25">
      <c r="A62" s="2">
        <v>1</v>
      </c>
      <c r="B62" s="2">
        <v>2</v>
      </c>
      <c r="C62" s="2">
        <v>8</v>
      </c>
      <c r="D62" s="2">
        <v>2</v>
      </c>
      <c r="E62" s="62" t="s">
        <v>304</v>
      </c>
      <c r="F62" s="2" t="str">
        <f t="shared" si="1"/>
        <v>1.2.8.2-6</v>
      </c>
      <c r="G62" s="76" t="s">
        <v>2249</v>
      </c>
    </row>
    <row r="63" spans="1:7" x14ac:dyDescent="0.25">
      <c r="A63" s="2">
        <v>1</v>
      </c>
      <c r="B63" s="2">
        <v>2</v>
      </c>
      <c r="C63" s="2">
        <v>8</v>
      </c>
      <c r="D63" s="2">
        <v>2</v>
      </c>
      <c r="E63" s="62" t="s">
        <v>330</v>
      </c>
      <c r="F63" s="2" t="str">
        <f t="shared" si="1"/>
        <v>1.2.8.2-7</v>
      </c>
      <c r="G63" s="76" t="s">
        <v>2250</v>
      </c>
    </row>
    <row r="64" spans="1:7" x14ac:dyDescent="0.25">
      <c r="A64" s="2">
        <v>1</v>
      </c>
      <c r="B64" s="2">
        <v>2</v>
      </c>
      <c r="C64" s="2">
        <v>8</v>
      </c>
      <c r="D64" s="2">
        <v>2</v>
      </c>
      <c r="E64" s="62" t="s">
        <v>333</v>
      </c>
      <c r="F64" s="2" t="str">
        <f t="shared" si="1"/>
        <v>1.2.8.2-8</v>
      </c>
      <c r="G64" s="77" t="s">
        <v>2251</v>
      </c>
    </row>
    <row r="65" spans="1:7" x14ac:dyDescent="0.25">
      <c r="A65" s="2">
        <v>1</v>
      </c>
      <c r="B65" s="2">
        <v>2</v>
      </c>
      <c r="C65" s="2">
        <v>8</v>
      </c>
      <c r="D65" s="2">
        <v>3</v>
      </c>
      <c r="E65" s="73" t="s">
        <v>298</v>
      </c>
      <c r="F65" s="2" t="str">
        <f t="shared" si="1"/>
        <v>1.2.8.3-0</v>
      </c>
      <c r="G65" s="74" t="s">
        <v>310</v>
      </c>
    </row>
    <row r="66" spans="1:7" x14ac:dyDescent="0.25">
      <c r="A66" s="2">
        <v>1</v>
      </c>
      <c r="B66" s="2">
        <v>2</v>
      </c>
      <c r="C66" s="2">
        <v>8</v>
      </c>
      <c r="D66" s="2">
        <v>3</v>
      </c>
      <c r="E66" s="62" t="s">
        <v>300</v>
      </c>
      <c r="F66" s="2" t="str">
        <f t="shared" si="1"/>
        <v>1.2.8.3-1</v>
      </c>
      <c r="G66" s="77" t="s">
        <v>2252</v>
      </c>
    </row>
    <row r="67" spans="1:7" x14ac:dyDescent="0.25">
      <c r="A67" s="2">
        <v>1</v>
      </c>
      <c r="B67" s="2">
        <v>2</v>
      </c>
      <c r="C67" s="2">
        <v>8</v>
      </c>
      <c r="D67" s="2">
        <v>3</v>
      </c>
      <c r="E67" s="62" t="s">
        <v>301</v>
      </c>
      <c r="F67" s="2" t="str">
        <f t="shared" si="1"/>
        <v>1.2.8.3-2</v>
      </c>
      <c r="G67" s="76" t="s">
        <v>2253</v>
      </c>
    </row>
    <row r="68" spans="1:7" x14ac:dyDescent="0.25">
      <c r="A68" s="2">
        <v>1</v>
      </c>
      <c r="B68" s="2">
        <v>2</v>
      </c>
      <c r="C68" s="2">
        <v>8</v>
      </c>
      <c r="D68" s="2">
        <v>3</v>
      </c>
      <c r="E68" s="62" t="s">
        <v>302</v>
      </c>
      <c r="F68" s="2" t="str">
        <f t="shared" si="1"/>
        <v>1.2.8.3-3</v>
      </c>
      <c r="G68" s="75" t="s">
        <v>2254</v>
      </c>
    </row>
    <row r="69" spans="1:7" x14ac:dyDescent="0.25">
      <c r="A69" s="2">
        <v>1</v>
      </c>
      <c r="B69" s="2">
        <v>2</v>
      </c>
      <c r="C69" s="2">
        <v>8</v>
      </c>
      <c r="D69" s="2">
        <v>3</v>
      </c>
      <c r="E69" s="62" t="s">
        <v>308</v>
      </c>
      <c r="F69" s="2" t="str">
        <f t="shared" si="1"/>
        <v>1.2.8.3-4</v>
      </c>
      <c r="G69" s="75" t="s">
        <v>2255</v>
      </c>
    </row>
    <row r="70" spans="1:7" x14ac:dyDescent="0.25">
      <c r="A70" s="2">
        <v>1</v>
      </c>
      <c r="B70" s="2">
        <v>2</v>
      </c>
      <c r="C70" s="2">
        <v>8</v>
      </c>
      <c r="D70" s="2">
        <v>3</v>
      </c>
      <c r="E70" s="62" t="s">
        <v>303</v>
      </c>
      <c r="F70" s="2" t="str">
        <f t="shared" si="1"/>
        <v>1.2.8.3-5</v>
      </c>
      <c r="G70" s="75" t="s">
        <v>2256</v>
      </c>
    </row>
    <row r="71" spans="1:7" x14ac:dyDescent="0.25">
      <c r="A71" s="2">
        <v>1</v>
      </c>
      <c r="B71" s="2">
        <v>2</v>
      </c>
      <c r="C71" s="2">
        <v>8</v>
      </c>
      <c r="D71" s="2">
        <v>3</v>
      </c>
      <c r="E71" s="62" t="s">
        <v>304</v>
      </c>
      <c r="F71" s="2" t="str">
        <f t="shared" si="1"/>
        <v>1.2.8.3-6</v>
      </c>
      <c r="G71" s="75" t="s">
        <v>2257</v>
      </c>
    </row>
    <row r="72" spans="1:7" x14ac:dyDescent="0.25">
      <c r="A72" s="2">
        <v>1</v>
      </c>
      <c r="B72" s="2">
        <v>2</v>
      </c>
      <c r="C72" s="2">
        <v>8</v>
      </c>
      <c r="D72" s="2">
        <v>3</v>
      </c>
      <c r="E72" s="62" t="s">
        <v>330</v>
      </c>
      <c r="F72" s="2" t="str">
        <f t="shared" si="1"/>
        <v>1.2.8.3-7</v>
      </c>
      <c r="G72" s="75" t="s">
        <v>2258</v>
      </c>
    </row>
    <row r="73" spans="1:7" x14ac:dyDescent="0.25">
      <c r="A73" s="2">
        <v>1</v>
      </c>
      <c r="B73" s="2">
        <v>3</v>
      </c>
      <c r="C73" s="2">
        <v>8</v>
      </c>
      <c r="D73" s="2">
        <v>1</v>
      </c>
      <c r="E73" s="73" t="s">
        <v>298</v>
      </c>
      <c r="F73" s="2" t="str">
        <f>CONCATENATE(A73, ".", B73,".",C73,".",D73,"-",E73)</f>
        <v>1.3.8.1-0</v>
      </c>
      <c r="G73" s="74" t="s">
        <v>311</v>
      </c>
    </row>
    <row r="74" spans="1:7" x14ac:dyDescent="0.25">
      <c r="A74" s="2">
        <v>1</v>
      </c>
      <c r="B74" s="2">
        <v>3</v>
      </c>
      <c r="C74" s="2">
        <v>8</v>
      </c>
      <c r="D74" s="2">
        <v>1</v>
      </c>
      <c r="E74" s="62" t="s">
        <v>300</v>
      </c>
      <c r="F74" s="2" t="str">
        <f t="shared" ref="F74:F88" si="2">CONCATENATE(A74, ".", B74,".",C74,".",D74,"-",E74)</f>
        <v>1.3.8.1-1</v>
      </c>
      <c r="G74" s="76" t="s">
        <v>2259</v>
      </c>
    </row>
    <row r="75" spans="1:7" x14ac:dyDescent="0.25">
      <c r="A75" s="2">
        <v>1</v>
      </c>
      <c r="B75" s="2">
        <v>3</v>
      </c>
      <c r="C75" s="2">
        <v>8</v>
      </c>
      <c r="D75" s="2">
        <v>1</v>
      </c>
      <c r="E75" s="62" t="s">
        <v>301</v>
      </c>
      <c r="F75" s="2" t="str">
        <f t="shared" si="2"/>
        <v>1.3.8.1-2</v>
      </c>
      <c r="G75" s="75" t="s">
        <v>2260</v>
      </c>
    </row>
    <row r="76" spans="1:7" x14ac:dyDescent="0.25">
      <c r="A76" s="2">
        <v>1</v>
      </c>
      <c r="B76" s="2">
        <v>3</v>
      </c>
      <c r="C76" s="2">
        <v>8</v>
      </c>
      <c r="D76" s="2">
        <v>1</v>
      </c>
      <c r="E76" s="62" t="s">
        <v>302</v>
      </c>
      <c r="F76" s="2" t="str">
        <f t="shared" si="2"/>
        <v>1.3.8.1-3</v>
      </c>
      <c r="G76" s="75" t="s">
        <v>312</v>
      </c>
    </row>
    <row r="77" spans="1:7" x14ac:dyDescent="0.25">
      <c r="A77" s="2">
        <v>1</v>
      </c>
      <c r="B77" s="2">
        <v>3</v>
      </c>
      <c r="C77" s="2">
        <v>8</v>
      </c>
      <c r="D77" s="2">
        <v>1</v>
      </c>
      <c r="E77" s="62" t="s">
        <v>308</v>
      </c>
      <c r="F77" s="2" t="str">
        <f t="shared" si="2"/>
        <v>1.3.8.1-4</v>
      </c>
      <c r="G77" s="75" t="s">
        <v>2261</v>
      </c>
    </row>
    <row r="78" spans="1:7" x14ac:dyDescent="0.25">
      <c r="A78" s="2">
        <v>1</v>
      </c>
      <c r="B78" s="2">
        <v>3</v>
      </c>
      <c r="C78" s="2">
        <v>8</v>
      </c>
      <c r="D78" s="2">
        <v>2</v>
      </c>
      <c r="E78" s="73" t="s">
        <v>298</v>
      </c>
      <c r="F78" s="2" t="str">
        <f t="shared" si="2"/>
        <v>1.3.8.2-0</v>
      </c>
      <c r="G78" s="74" t="s">
        <v>313</v>
      </c>
    </row>
    <row r="79" spans="1:7" x14ac:dyDescent="0.25">
      <c r="A79" s="2">
        <v>1</v>
      </c>
      <c r="B79" s="2">
        <v>3</v>
      </c>
      <c r="C79" s="2">
        <v>8</v>
      </c>
      <c r="D79" s="2">
        <v>2</v>
      </c>
      <c r="E79" s="62" t="s">
        <v>300</v>
      </c>
      <c r="F79" s="2" t="str">
        <f t="shared" si="2"/>
        <v>1.3.8.2-1</v>
      </c>
      <c r="G79" s="76" t="s">
        <v>2262</v>
      </c>
    </row>
    <row r="80" spans="1:7" x14ac:dyDescent="0.25">
      <c r="A80" s="2">
        <v>1</v>
      </c>
      <c r="B80" s="2">
        <v>3</v>
      </c>
      <c r="C80" s="2">
        <v>8</v>
      </c>
      <c r="D80" s="2">
        <v>2</v>
      </c>
      <c r="E80" s="62" t="s">
        <v>301</v>
      </c>
      <c r="F80" s="2" t="str">
        <f t="shared" si="2"/>
        <v>1.3.8.2-2</v>
      </c>
      <c r="G80" s="76" t="s">
        <v>2263</v>
      </c>
    </row>
    <row r="81" spans="1:7" x14ac:dyDescent="0.25">
      <c r="A81" s="2">
        <v>1</v>
      </c>
      <c r="B81" s="2">
        <v>3</v>
      </c>
      <c r="C81" s="2">
        <v>8</v>
      </c>
      <c r="D81" s="2">
        <v>2</v>
      </c>
      <c r="E81" s="62" t="s">
        <v>302</v>
      </c>
      <c r="F81" s="2" t="str">
        <f t="shared" si="2"/>
        <v>1.3.8.2-3</v>
      </c>
      <c r="G81" s="79" t="s">
        <v>2264</v>
      </c>
    </row>
    <row r="82" spans="1:7" x14ac:dyDescent="0.25">
      <c r="A82" s="2">
        <v>1</v>
      </c>
      <c r="B82" s="2">
        <v>3</v>
      </c>
      <c r="C82" s="2">
        <v>8</v>
      </c>
      <c r="D82" s="2">
        <v>2</v>
      </c>
      <c r="E82" s="62" t="s">
        <v>308</v>
      </c>
      <c r="F82" s="2" t="str">
        <f t="shared" si="2"/>
        <v>1.3.8.2-4</v>
      </c>
      <c r="G82" s="79" t="s">
        <v>2265</v>
      </c>
    </row>
    <row r="83" spans="1:7" x14ac:dyDescent="0.25">
      <c r="A83" s="2">
        <v>1</v>
      </c>
      <c r="B83" s="2">
        <v>3</v>
      </c>
      <c r="C83" s="2">
        <v>8</v>
      </c>
      <c r="D83" s="2">
        <v>2</v>
      </c>
      <c r="E83" s="62" t="s">
        <v>303</v>
      </c>
      <c r="F83" s="2" t="str">
        <f t="shared" si="2"/>
        <v>1.3.8.2-5</v>
      </c>
      <c r="G83" s="76" t="s">
        <v>2266</v>
      </c>
    </row>
    <row r="84" spans="1:7" x14ac:dyDescent="0.25">
      <c r="A84" s="2">
        <v>1</v>
      </c>
      <c r="B84" s="2">
        <v>3</v>
      </c>
      <c r="C84" s="2">
        <v>8</v>
      </c>
      <c r="D84" s="2">
        <v>2</v>
      </c>
      <c r="E84" s="62" t="s">
        <v>304</v>
      </c>
      <c r="F84" s="2" t="str">
        <f t="shared" si="2"/>
        <v>1.3.8.2-6</v>
      </c>
      <c r="G84" s="79" t="s">
        <v>314</v>
      </c>
    </row>
    <row r="85" spans="1:7" x14ac:dyDescent="0.25">
      <c r="A85" s="2">
        <v>1</v>
      </c>
      <c r="B85" s="2">
        <v>3</v>
      </c>
      <c r="C85" s="2">
        <v>8</v>
      </c>
      <c r="D85" s="2">
        <v>2</v>
      </c>
      <c r="E85" s="62" t="s">
        <v>330</v>
      </c>
      <c r="F85" s="2" t="str">
        <f t="shared" si="2"/>
        <v>1.3.8.2-7</v>
      </c>
      <c r="G85" s="79" t="s">
        <v>2267</v>
      </c>
    </row>
    <row r="86" spans="1:7" x14ac:dyDescent="0.25">
      <c r="A86" s="2">
        <v>1</v>
      </c>
      <c r="B86" s="2">
        <v>3</v>
      </c>
      <c r="C86" s="2">
        <v>8</v>
      </c>
      <c r="D86" s="2">
        <v>2</v>
      </c>
      <c r="E86" s="62" t="s">
        <v>333</v>
      </c>
      <c r="F86" s="2" t="str">
        <f t="shared" si="2"/>
        <v>1.3.8.2-8</v>
      </c>
      <c r="G86" s="79" t="s">
        <v>2268</v>
      </c>
    </row>
    <row r="87" spans="1:7" x14ac:dyDescent="0.25">
      <c r="A87" s="2">
        <v>1</v>
      </c>
      <c r="B87" s="2">
        <v>3</v>
      </c>
      <c r="C87" s="2">
        <v>8</v>
      </c>
      <c r="D87" s="2">
        <v>2</v>
      </c>
      <c r="E87" s="62" t="s">
        <v>337</v>
      </c>
      <c r="F87" s="2" t="str">
        <f t="shared" si="2"/>
        <v>1.3.8.2-9</v>
      </c>
      <c r="G87" s="76" t="s">
        <v>2269</v>
      </c>
    </row>
    <row r="88" spans="1:7" x14ac:dyDescent="0.25">
      <c r="A88" s="2">
        <v>1</v>
      </c>
      <c r="B88" s="2">
        <v>3</v>
      </c>
      <c r="C88" s="2">
        <v>8</v>
      </c>
      <c r="D88" s="2">
        <v>2</v>
      </c>
      <c r="E88" s="62" t="s">
        <v>902</v>
      </c>
      <c r="F88" s="2" t="str">
        <f t="shared" si="2"/>
        <v>1.3.8.2-10</v>
      </c>
      <c r="G88" s="76" t="s">
        <v>2270</v>
      </c>
    </row>
    <row r="89" spans="1:7" x14ac:dyDescent="0.25">
      <c r="A89" s="2"/>
      <c r="B89" s="2"/>
      <c r="C89" s="2"/>
      <c r="D89" s="2"/>
      <c r="E89" s="13"/>
      <c r="F89" s="2"/>
      <c r="G89" s="75"/>
    </row>
    <row r="90" spans="1:7" x14ac:dyDescent="0.25">
      <c r="A90" s="2"/>
      <c r="B90" s="2"/>
      <c r="C90" s="2"/>
      <c r="D90" s="2"/>
      <c r="E90" s="13"/>
      <c r="F90" s="2"/>
      <c r="G90" s="75"/>
    </row>
    <row r="91" spans="1:7" x14ac:dyDescent="0.25">
      <c r="A91" s="2"/>
      <c r="B91" s="2"/>
      <c r="C91" s="2"/>
      <c r="D91" s="2"/>
      <c r="E91" s="13"/>
      <c r="F91" s="2"/>
      <c r="G91" s="75"/>
    </row>
    <row r="92" spans="1:7" x14ac:dyDescent="0.25">
      <c r="A92" s="2"/>
      <c r="B92" s="2"/>
      <c r="C92" s="2"/>
      <c r="D92" s="2"/>
      <c r="E92" s="13"/>
      <c r="F92" s="2"/>
      <c r="G92" s="75"/>
    </row>
    <row r="93" spans="1:7" x14ac:dyDescent="0.25">
      <c r="A93" s="2"/>
      <c r="B93" s="2"/>
      <c r="C93" s="2"/>
      <c r="D93" s="2"/>
      <c r="E93" s="13"/>
      <c r="F93" s="2"/>
      <c r="G93" s="75"/>
    </row>
    <row r="94" spans="1:7" x14ac:dyDescent="0.25">
      <c r="A94" s="2"/>
      <c r="B94" s="2"/>
      <c r="C94" s="2"/>
      <c r="D94" s="2"/>
      <c r="E94" s="13"/>
      <c r="F94" s="2"/>
      <c r="G94" s="75"/>
    </row>
    <row r="95" spans="1:7" x14ac:dyDescent="0.25">
      <c r="A95" s="2"/>
      <c r="B95" s="2"/>
      <c r="C95" s="2"/>
      <c r="D95" s="2"/>
      <c r="E95" s="13"/>
      <c r="F95" s="2"/>
      <c r="G95" s="75"/>
    </row>
    <row r="96" spans="1:7" x14ac:dyDescent="0.25">
      <c r="A96" s="2"/>
      <c r="B96" s="2"/>
      <c r="C96" s="2"/>
      <c r="D96" s="2"/>
      <c r="E96" s="13"/>
      <c r="F96" s="2"/>
      <c r="G96" s="75"/>
    </row>
    <row r="97" spans="1:7" x14ac:dyDescent="0.25">
      <c r="A97" s="2"/>
      <c r="B97" s="2"/>
      <c r="C97" s="2"/>
      <c r="D97" s="2"/>
      <c r="E97" s="13"/>
      <c r="F97" s="2"/>
      <c r="G97" s="75"/>
    </row>
    <row r="98" spans="1:7" x14ac:dyDescent="0.25">
      <c r="A98" s="2"/>
      <c r="B98" s="2"/>
      <c r="C98" s="2"/>
      <c r="D98" s="2"/>
      <c r="E98" s="13"/>
      <c r="F98" s="2"/>
      <c r="G98" s="75"/>
    </row>
    <row r="99" spans="1:7" x14ac:dyDescent="0.25">
      <c r="A99" s="2"/>
      <c r="B99" s="2"/>
      <c r="C99" s="2"/>
      <c r="D99" s="2"/>
      <c r="E99" s="13"/>
      <c r="F99" s="2"/>
      <c r="G99" s="75"/>
    </row>
    <row r="100" spans="1:7" x14ac:dyDescent="0.25">
      <c r="A100" s="2"/>
      <c r="B100" s="2"/>
      <c r="C100" s="2"/>
      <c r="D100" s="2"/>
      <c r="E100" s="13"/>
      <c r="F100" s="2"/>
      <c r="G100" s="75"/>
    </row>
    <row r="101" spans="1:7" x14ac:dyDescent="0.25">
      <c r="A101" s="2"/>
      <c r="B101" s="2"/>
      <c r="C101" s="2"/>
      <c r="D101" s="2"/>
      <c r="E101" s="13"/>
      <c r="F101" s="2"/>
      <c r="G101" s="75"/>
    </row>
    <row r="102" spans="1:7" x14ac:dyDescent="0.25">
      <c r="A102" s="2"/>
      <c r="B102" s="2"/>
      <c r="C102" s="2"/>
      <c r="D102" s="2"/>
      <c r="E102" s="13"/>
      <c r="F102" s="2"/>
      <c r="G102" s="75"/>
    </row>
    <row r="103" spans="1:7" x14ac:dyDescent="0.25">
      <c r="A103" s="2"/>
      <c r="B103" s="2"/>
      <c r="C103" s="2"/>
      <c r="D103" s="2"/>
      <c r="E103" s="13"/>
      <c r="F103" s="2"/>
      <c r="G103" s="75"/>
    </row>
    <row r="104" spans="1:7" x14ac:dyDescent="0.25">
      <c r="A104" s="2"/>
      <c r="B104" s="2"/>
      <c r="C104" s="2"/>
      <c r="D104" s="2"/>
      <c r="E104" s="13"/>
      <c r="F104" s="2"/>
      <c r="G104" s="75"/>
    </row>
    <row r="105" spans="1:7" x14ac:dyDescent="0.25">
      <c r="A105" s="2"/>
      <c r="B105" s="2"/>
      <c r="C105" s="2"/>
      <c r="D105" s="2"/>
      <c r="E105" s="13"/>
      <c r="F105" s="2"/>
      <c r="G105" s="75"/>
    </row>
    <row r="106" spans="1:7" x14ac:dyDescent="0.25">
      <c r="A106" s="2"/>
      <c r="B106" s="2"/>
      <c r="C106" s="2"/>
      <c r="D106" s="2"/>
      <c r="E106" s="13"/>
      <c r="F106" s="2"/>
      <c r="G106" s="75"/>
    </row>
    <row r="107" spans="1:7" x14ac:dyDescent="0.25">
      <c r="A107" s="2"/>
      <c r="B107" s="2"/>
      <c r="C107" s="2"/>
      <c r="D107" s="2"/>
      <c r="E107" s="13"/>
      <c r="F107" s="2"/>
      <c r="G107" s="75"/>
    </row>
    <row r="108" spans="1:7" x14ac:dyDescent="0.25">
      <c r="A108" s="2"/>
      <c r="B108" s="2"/>
      <c r="C108" s="2"/>
      <c r="D108" s="2"/>
      <c r="E108" s="62"/>
      <c r="F108" s="2"/>
      <c r="G108" s="76"/>
    </row>
    <row r="109" spans="1:7" x14ac:dyDescent="0.25">
      <c r="A109" s="2"/>
      <c r="B109" s="2"/>
      <c r="C109" s="2"/>
      <c r="D109" s="2"/>
      <c r="E109" s="80"/>
      <c r="F109" s="2"/>
      <c r="G109" s="75"/>
    </row>
    <row r="110" spans="1:7" x14ac:dyDescent="0.25">
      <c r="A110" s="2"/>
      <c r="B110" s="2"/>
      <c r="C110" s="2"/>
      <c r="D110" s="2"/>
      <c r="E110" s="13"/>
      <c r="F110" s="2"/>
      <c r="G110" s="75"/>
    </row>
    <row r="111" spans="1:7" x14ac:dyDescent="0.25">
      <c r="A111" s="2"/>
      <c r="B111" s="2"/>
      <c r="C111" s="2"/>
      <c r="D111" s="2"/>
      <c r="E111" s="13"/>
      <c r="F111" s="2"/>
      <c r="G111" s="75"/>
    </row>
    <row r="112" spans="1:7" x14ac:dyDescent="0.25">
      <c r="A112" s="2"/>
      <c r="B112" s="2"/>
      <c r="C112" s="2"/>
      <c r="D112" s="2"/>
      <c r="E112" s="13"/>
      <c r="F112" s="2"/>
      <c r="G112" s="75"/>
    </row>
    <row r="113" spans="1:7" x14ac:dyDescent="0.25">
      <c r="A113" s="2"/>
      <c r="B113" s="2"/>
      <c r="C113" s="2"/>
      <c r="D113" s="2"/>
      <c r="E113" s="13"/>
      <c r="F113" s="2"/>
      <c r="G113" s="75"/>
    </row>
    <row r="114" spans="1:7" x14ac:dyDescent="0.25">
      <c r="A114" s="2"/>
      <c r="B114" s="2"/>
      <c r="C114" s="2"/>
      <c r="D114" s="2"/>
      <c r="E114" s="13"/>
      <c r="F114" s="2"/>
      <c r="G114" s="75"/>
    </row>
    <row r="115" spans="1:7" x14ac:dyDescent="0.25">
      <c r="A115" s="2"/>
      <c r="B115" s="2"/>
      <c r="C115" s="2"/>
      <c r="D115" s="2"/>
      <c r="E115" s="13"/>
      <c r="F115" s="2"/>
      <c r="G115" s="75"/>
    </row>
    <row r="116" spans="1:7" x14ac:dyDescent="0.25">
      <c r="A116" s="2"/>
      <c r="B116" s="2"/>
      <c r="C116" s="2"/>
      <c r="D116" s="2"/>
      <c r="E116" s="13"/>
      <c r="F116" s="2"/>
      <c r="G116" s="75"/>
    </row>
    <row r="117" spans="1:7" x14ac:dyDescent="0.25">
      <c r="A117" s="2"/>
      <c r="B117" s="2"/>
      <c r="C117" s="2"/>
      <c r="D117" s="2"/>
      <c r="E117" s="13"/>
      <c r="F117" s="2"/>
      <c r="G117" s="75"/>
    </row>
    <row r="118" spans="1:7" x14ac:dyDescent="0.25">
      <c r="A118" s="2"/>
      <c r="B118" s="2"/>
      <c r="C118" s="2"/>
      <c r="D118" s="2"/>
      <c r="E118" s="13"/>
      <c r="F118" s="2"/>
      <c r="G118" s="75"/>
    </row>
    <row r="119" spans="1:7" x14ac:dyDescent="0.25">
      <c r="A119" s="2"/>
      <c r="B119" s="2"/>
      <c r="C119" s="2"/>
      <c r="D119" s="2"/>
      <c r="E119" s="13"/>
      <c r="F119" s="2"/>
      <c r="G119" s="75"/>
    </row>
    <row r="120" spans="1:7" x14ac:dyDescent="0.25">
      <c r="A120" s="2"/>
      <c r="B120" s="2"/>
      <c r="C120" s="2"/>
      <c r="D120" s="2"/>
      <c r="E120" s="13"/>
      <c r="F120" s="2"/>
      <c r="G120" s="75"/>
    </row>
    <row r="121" spans="1:7" x14ac:dyDescent="0.25">
      <c r="A121" s="2"/>
      <c r="B121" s="2"/>
      <c r="C121" s="2"/>
      <c r="D121" s="2"/>
      <c r="E121" s="62"/>
      <c r="F121" s="2"/>
      <c r="G121" s="75"/>
    </row>
    <row r="122" spans="1:7" x14ac:dyDescent="0.25">
      <c r="A122" s="2"/>
      <c r="B122" s="2"/>
      <c r="C122" s="2"/>
      <c r="D122" s="2"/>
      <c r="E122" s="62"/>
      <c r="F122" s="2"/>
      <c r="G122" s="75"/>
    </row>
    <row r="123" spans="1:7" x14ac:dyDescent="0.25">
      <c r="A123" s="2"/>
      <c r="B123" s="2"/>
      <c r="C123" s="2"/>
      <c r="D123" s="2"/>
      <c r="E123" s="13"/>
      <c r="F123" s="2"/>
      <c r="G123" s="75"/>
    </row>
    <row r="124" spans="1:7" x14ac:dyDescent="0.25">
      <c r="A124" s="2"/>
      <c r="B124" s="2"/>
      <c r="C124" s="2"/>
      <c r="D124" s="2"/>
      <c r="E124" s="13"/>
      <c r="F124" s="2"/>
      <c r="G124" s="75"/>
    </row>
    <row r="125" spans="1:7" x14ac:dyDescent="0.25">
      <c r="A125" s="2"/>
      <c r="B125" s="2"/>
      <c r="C125" s="2"/>
      <c r="D125" s="2"/>
      <c r="E125" s="13"/>
      <c r="F125" s="2"/>
      <c r="G125" s="75"/>
    </row>
    <row r="126" spans="1:7" x14ac:dyDescent="0.25">
      <c r="A126" s="2"/>
      <c r="B126" s="2"/>
      <c r="C126" s="2"/>
      <c r="D126" s="2"/>
      <c r="E126" s="13"/>
      <c r="F126" s="2"/>
      <c r="G126" s="75"/>
    </row>
    <row r="127" spans="1:7" x14ac:dyDescent="0.25">
      <c r="A127" s="2"/>
      <c r="B127" s="2"/>
      <c r="C127" s="2"/>
      <c r="D127" s="2"/>
      <c r="E127" s="13"/>
      <c r="F127" s="2"/>
      <c r="G127" s="75"/>
    </row>
    <row r="128" spans="1:7" x14ac:dyDescent="0.25">
      <c r="A128" s="2"/>
      <c r="B128" s="2"/>
      <c r="C128" s="2"/>
      <c r="D128" s="2"/>
      <c r="E128" s="13"/>
      <c r="F128" s="2"/>
      <c r="G128" s="75"/>
    </row>
    <row r="129" spans="1:7" x14ac:dyDescent="0.25">
      <c r="A129" s="2"/>
      <c r="B129" s="2"/>
      <c r="C129" s="2"/>
      <c r="D129" s="2"/>
      <c r="E129" s="13"/>
      <c r="F129" s="2"/>
      <c r="G129" s="75"/>
    </row>
    <row r="130" spans="1:7" x14ac:dyDescent="0.25">
      <c r="A130" s="2"/>
      <c r="B130" s="2"/>
      <c r="C130" s="2"/>
      <c r="D130" s="2"/>
      <c r="E130" s="13"/>
      <c r="F130" s="2"/>
      <c r="G130" s="75"/>
    </row>
    <row r="131" spans="1:7" x14ac:dyDescent="0.25">
      <c r="A131" s="2"/>
      <c r="B131" s="2"/>
      <c r="C131" s="2"/>
      <c r="D131" s="2"/>
      <c r="E131" s="13"/>
      <c r="F131" s="2"/>
      <c r="G131" s="75"/>
    </row>
    <row r="132" spans="1:7" x14ac:dyDescent="0.25">
      <c r="A132" s="2"/>
      <c r="B132" s="2"/>
      <c r="C132" s="2"/>
      <c r="D132" s="2"/>
      <c r="E132" s="13"/>
      <c r="F132" s="2"/>
      <c r="G132" s="75"/>
    </row>
    <row r="133" spans="1:7" x14ac:dyDescent="0.25">
      <c r="A133" s="2"/>
      <c r="B133" s="2"/>
      <c r="C133" s="2"/>
      <c r="D133" s="2"/>
      <c r="E133" s="13"/>
      <c r="F133" s="2"/>
      <c r="G133" s="75"/>
    </row>
    <row r="134" spans="1:7" x14ac:dyDescent="0.25">
      <c r="A134" s="2"/>
      <c r="B134" s="2"/>
      <c r="C134" s="2"/>
      <c r="D134" s="2"/>
      <c r="E134" s="13"/>
      <c r="F134" s="2"/>
      <c r="G134" s="75"/>
    </row>
    <row r="135" spans="1:7" x14ac:dyDescent="0.25">
      <c r="A135" s="2"/>
      <c r="B135" s="2"/>
      <c r="C135" s="2"/>
      <c r="D135" s="2"/>
      <c r="E135" s="13"/>
      <c r="F135" s="2"/>
      <c r="G135" s="75"/>
    </row>
    <row r="136" spans="1:7" x14ac:dyDescent="0.25">
      <c r="A136" s="2"/>
      <c r="B136" s="2"/>
      <c r="C136" s="2"/>
      <c r="D136" s="2"/>
      <c r="E136" s="13"/>
      <c r="F136" s="2"/>
      <c r="G136" s="75"/>
    </row>
    <row r="137" spans="1:7" x14ac:dyDescent="0.25">
      <c r="A137" s="2"/>
      <c r="B137" s="2"/>
      <c r="C137" s="2"/>
      <c r="D137" s="2"/>
      <c r="E137" s="62"/>
      <c r="F137" s="2"/>
      <c r="G137" s="76"/>
    </row>
    <row r="138" spans="1:7" x14ac:dyDescent="0.25">
      <c r="A138" s="2"/>
      <c r="B138" s="2"/>
      <c r="C138" s="2"/>
      <c r="D138" s="2"/>
      <c r="E138" s="73"/>
      <c r="F138" s="2"/>
      <c r="G138" s="74"/>
    </row>
    <row r="139" spans="1:7" x14ac:dyDescent="0.25">
      <c r="A139" s="2"/>
      <c r="B139" s="2"/>
      <c r="C139" s="2"/>
      <c r="D139" s="2"/>
      <c r="E139" s="62"/>
      <c r="F139" s="2"/>
      <c r="G139" s="76"/>
    </row>
    <row r="140" spans="1:7" x14ac:dyDescent="0.25">
      <c r="A140" s="2"/>
      <c r="B140" s="2"/>
      <c r="C140" s="2"/>
      <c r="D140" s="2"/>
      <c r="E140" s="62"/>
      <c r="F140" s="2"/>
      <c r="G140" s="76"/>
    </row>
    <row r="141" spans="1:7" x14ac:dyDescent="0.25">
      <c r="A141" s="2"/>
      <c r="B141" s="2"/>
      <c r="C141" s="2"/>
      <c r="D141" s="2"/>
      <c r="E141" s="81"/>
      <c r="F141" s="2"/>
      <c r="G141" s="74"/>
    </row>
    <row r="142" spans="1:7" x14ac:dyDescent="0.25">
      <c r="A142" s="2"/>
      <c r="B142" s="2"/>
      <c r="C142" s="2"/>
      <c r="D142" s="2"/>
      <c r="E142" s="62"/>
      <c r="F142" s="2"/>
      <c r="G142" s="76"/>
    </row>
    <row r="143" spans="1:7" x14ac:dyDescent="0.25">
      <c r="A143" s="2"/>
      <c r="B143" s="2"/>
      <c r="C143" s="2"/>
      <c r="D143" s="2"/>
      <c r="E143" s="62"/>
      <c r="F143" s="2"/>
      <c r="G143" s="76"/>
    </row>
    <row r="144" spans="1:7" x14ac:dyDescent="0.25">
      <c r="A144" s="2"/>
      <c r="B144" s="2"/>
      <c r="C144" s="2"/>
      <c r="D144" s="2"/>
      <c r="E144" s="73"/>
      <c r="F144" s="2"/>
      <c r="G144" s="74"/>
    </row>
    <row r="145" spans="1:7" x14ac:dyDescent="0.25">
      <c r="A145" s="2"/>
      <c r="B145" s="2"/>
      <c r="C145" s="2"/>
      <c r="D145" s="82"/>
      <c r="E145" s="80"/>
      <c r="F145" s="2"/>
      <c r="G145" s="75"/>
    </row>
    <row r="146" spans="1:7" x14ac:dyDescent="0.25">
      <c r="A146" s="2"/>
      <c r="B146" s="2"/>
      <c r="C146" s="2"/>
      <c r="D146" s="82"/>
      <c r="E146" s="80"/>
      <c r="F146" s="2"/>
      <c r="G146" s="76"/>
    </row>
    <row r="147" spans="1:7" x14ac:dyDescent="0.25">
      <c r="A147" s="2"/>
      <c r="B147" s="2"/>
      <c r="C147" s="2"/>
      <c r="D147" s="82"/>
      <c r="E147" s="80"/>
      <c r="F147" s="2"/>
      <c r="G147" s="76"/>
    </row>
    <row r="148" spans="1:7" x14ac:dyDescent="0.25">
      <c r="A148" s="2"/>
      <c r="B148" s="2"/>
      <c r="C148" s="2"/>
      <c r="D148" s="82"/>
      <c r="E148" s="80"/>
      <c r="F148" s="2"/>
      <c r="G148" s="76"/>
    </row>
    <row r="149" spans="1:7" x14ac:dyDescent="0.25">
      <c r="A149" s="2"/>
      <c r="B149" s="2"/>
      <c r="C149" s="2"/>
      <c r="D149" s="82"/>
      <c r="E149" s="80"/>
      <c r="F149" s="2"/>
      <c r="G149" s="76"/>
    </row>
    <row r="150" spans="1:7" x14ac:dyDescent="0.25">
      <c r="A150" s="2"/>
      <c r="B150" s="2"/>
      <c r="C150" s="2"/>
      <c r="D150" s="82"/>
      <c r="E150" s="73"/>
      <c r="F150" s="2"/>
      <c r="G150" s="74"/>
    </row>
    <row r="151" spans="1:7" x14ac:dyDescent="0.25">
      <c r="A151" s="2"/>
      <c r="B151" s="2"/>
      <c r="C151" s="2"/>
      <c r="D151" s="82"/>
      <c r="E151" s="80"/>
      <c r="F151" s="2"/>
      <c r="G151" s="75"/>
    </row>
    <row r="152" spans="1:7" x14ac:dyDescent="0.25">
      <c r="A152" s="2"/>
      <c r="B152" s="2"/>
      <c r="C152" s="2"/>
      <c r="D152" s="82"/>
      <c r="E152" s="80"/>
      <c r="F152" s="2"/>
      <c r="G152" s="75"/>
    </row>
    <row r="153" spans="1:7" x14ac:dyDescent="0.25">
      <c r="A153" s="2"/>
      <c r="B153" s="2"/>
      <c r="C153" s="2"/>
      <c r="D153" s="82"/>
      <c r="E153" s="80"/>
      <c r="F153" s="2"/>
      <c r="G153" s="83"/>
    </row>
    <row r="154" spans="1:7" x14ac:dyDescent="0.25">
      <c r="A154" s="2"/>
      <c r="B154" s="2"/>
      <c r="C154" s="2"/>
      <c r="D154" s="82"/>
      <c r="E154" s="80"/>
      <c r="F154" s="2"/>
      <c r="G154" s="75"/>
    </row>
    <row r="155" spans="1:7" x14ac:dyDescent="0.25">
      <c r="A155" s="2"/>
      <c r="B155" s="2"/>
      <c r="C155" s="2"/>
      <c r="D155" s="82"/>
      <c r="E155" s="80"/>
      <c r="F155" s="2"/>
      <c r="G155" s="75"/>
    </row>
    <row r="156" spans="1:7" x14ac:dyDescent="0.25">
      <c r="A156" s="2"/>
      <c r="B156" s="2"/>
      <c r="C156" s="2"/>
      <c r="D156" s="82"/>
      <c r="E156" s="80"/>
      <c r="F156" s="2"/>
      <c r="G156" s="75"/>
    </row>
    <row r="157" spans="1:7" x14ac:dyDescent="0.25">
      <c r="A157" s="2"/>
      <c r="B157" s="2"/>
      <c r="C157" s="2"/>
      <c r="D157" s="82"/>
      <c r="E157" s="80"/>
      <c r="F157" s="2"/>
      <c r="G157" s="75"/>
    </row>
    <row r="158" spans="1:7" x14ac:dyDescent="0.25">
      <c r="A158" s="2"/>
      <c r="B158" s="2"/>
      <c r="C158" s="2"/>
      <c r="D158" s="82"/>
      <c r="E158" s="80"/>
      <c r="F158" s="2"/>
      <c r="G158" s="75"/>
    </row>
    <row r="159" spans="1:7" x14ac:dyDescent="0.25">
      <c r="A159" s="2"/>
      <c r="B159" s="2"/>
      <c r="C159" s="2"/>
      <c r="D159" s="82"/>
      <c r="E159" s="80"/>
      <c r="F159" s="2"/>
      <c r="G159" s="75"/>
    </row>
    <row r="160" spans="1:7" x14ac:dyDescent="0.25">
      <c r="A160" s="2"/>
      <c r="B160" s="2"/>
      <c r="C160" s="2"/>
      <c r="D160" s="82"/>
      <c r="E160" s="80"/>
      <c r="F160" s="2"/>
      <c r="G160" s="75"/>
    </row>
    <row r="161" spans="1:7" x14ac:dyDescent="0.25">
      <c r="A161" s="2"/>
      <c r="B161" s="2"/>
      <c r="C161" s="2"/>
      <c r="D161" s="82"/>
      <c r="E161" s="80"/>
      <c r="F161" s="2"/>
      <c r="G161" s="75"/>
    </row>
    <row r="162" spans="1:7" x14ac:dyDescent="0.25">
      <c r="A162" s="2"/>
      <c r="B162" s="2"/>
      <c r="C162" s="2"/>
      <c r="D162" s="82"/>
      <c r="E162" s="80"/>
      <c r="F162" s="2"/>
      <c r="G162" s="75"/>
    </row>
    <row r="163" spans="1:7" x14ac:dyDescent="0.25">
      <c r="A163" s="2"/>
      <c r="B163" s="2"/>
      <c r="C163" s="2"/>
      <c r="D163" s="82"/>
      <c r="E163" s="80"/>
      <c r="F163" s="2"/>
      <c r="G163" s="75"/>
    </row>
    <row r="164" spans="1:7" x14ac:dyDescent="0.25">
      <c r="A164" s="2"/>
      <c r="B164" s="2"/>
      <c r="C164" s="2"/>
      <c r="D164" s="82"/>
      <c r="E164" s="80"/>
      <c r="F164" s="2"/>
      <c r="G164" s="75"/>
    </row>
    <row r="165" spans="1:7" x14ac:dyDescent="0.25">
      <c r="A165" s="2"/>
      <c r="B165" s="2"/>
      <c r="C165" s="2"/>
      <c r="D165" s="82"/>
      <c r="E165" s="80"/>
      <c r="F165" s="2"/>
      <c r="G165" s="75"/>
    </row>
    <row r="166" spans="1:7" x14ac:dyDescent="0.25">
      <c r="A166" s="2"/>
      <c r="B166" s="2"/>
      <c r="C166" s="2"/>
      <c r="D166" s="82"/>
      <c r="E166" s="62"/>
      <c r="F166" s="2"/>
      <c r="G166" s="75"/>
    </row>
    <row r="167" spans="1:7" x14ac:dyDescent="0.25">
      <c r="A167" s="2"/>
      <c r="B167" s="2"/>
      <c r="C167" s="2"/>
      <c r="D167" s="82"/>
      <c r="E167" s="62"/>
      <c r="F167" s="2"/>
      <c r="G167" s="75"/>
    </row>
    <row r="168" spans="1:7" x14ac:dyDescent="0.25">
      <c r="A168" s="2"/>
      <c r="B168" s="2"/>
      <c r="C168" s="2"/>
      <c r="D168" s="82"/>
      <c r="E168" s="73"/>
      <c r="F168" s="2"/>
      <c r="G168" s="74"/>
    </row>
    <row r="169" spans="1:7" x14ac:dyDescent="0.25">
      <c r="A169" s="2"/>
      <c r="B169" s="2"/>
      <c r="C169" s="2"/>
      <c r="D169" s="82"/>
      <c r="E169" s="73"/>
      <c r="F169" s="2"/>
      <c r="G169" s="75"/>
    </row>
    <row r="170" spans="1:7" x14ac:dyDescent="0.25">
      <c r="A170" s="2"/>
      <c r="B170" s="2"/>
      <c r="C170" s="2"/>
      <c r="D170" s="82"/>
      <c r="E170" s="73"/>
      <c r="F170" s="2"/>
      <c r="G170" s="75"/>
    </row>
    <row r="171" spans="1:7" x14ac:dyDescent="0.25">
      <c r="A171" s="2"/>
      <c r="B171" s="2"/>
      <c r="C171" s="2"/>
      <c r="D171" s="82"/>
      <c r="E171" s="73"/>
      <c r="F171" s="2"/>
      <c r="G171" s="75"/>
    </row>
    <row r="172" spans="1:7" x14ac:dyDescent="0.25">
      <c r="A172" s="2"/>
      <c r="B172" s="2"/>
      <c r="C172" s="2"/>
      <c r="D172" s="82"/>
      <c r="E172" s="73"/>
      <c r="F172" s="2"/>
      <c r="G172" s="84"/>
    </row>
    <row r="173" spans="1:7" x14ac:dyDescent="0.25">
      <c r="A173" s="2"/>
      <c r="B173" s="2"/>
      <c r="C173" s="2"/>
      <c r="D173" s="82"/>
      <c r="E173" s="73"/>
      <c r="F173" s="2"/>
      <c r="G173" s="83"/>
    </row>
    <row r="174" spans="1:7" x14ac:dyDescent="0.25">
      <c r="A174" s="2"/>
      <c r="B174" s="2"/>
      <c r="C174" s="2"/>
      <c r="D174" s="82"/>
      <c r="E174" s="73"/>
      <c r="F174" s="2"/>
      <c r="G174" s="83"/>
    </row>
    <row r="175" spans="1:7" x14ac:dyDescent="0.25">
      <c r="A175" s="2"/>
      <c r="B175" s="2"/>
      <c r="C175" s="2"/>
      <c r="D175" s="82"/>
      <c r="E175" s="73"/>
      <c r="F175" s="2"/>
      <c r="G175" s="83"/>
    </row>
    <row r="176" spans="1:7" x14ac:dyDescent="0.25">
      <c r="A176" s="2"/>
      <c r="B176" s="2"/>
      <c r="C176" s="2"/>
      <c r="D176" s="82"/>
      <c r="E176" s="73"/>
      <c r="F176" s="2"/>
      <c r="G176" s="75"/>
    </row>
    <row r="177" spans="1:7" x14ac:dyDescent="0.25">
      <c r="A177" s="2"/>
      <c r="B177" s="2"/>
      <c r="C177" s="2"/>
      <c r="D177" s="82"/>
      <c r="E177" s="73"/>
      <c r="F177" s="2"/>
      <c r="G177" s="75"/>
    </row>
    <row r="178" spans="1:7" x14ac:dyDescent="0.25">
      <c r="A178" s="2"/>
      <c r="B178" s="2"/>
      <c r="C178" s="2"/>
      <c r="D178" s="2"/>
      <c r="E178" s="73"/>
      <c r="F178" s="2"/>
      <c r="G178" s="85"/>
    </row>
    <row r="179" spans="1:7" x14ac:dyDescent="0.25">
      <c r="A179" s="2"/>
      <c r="B179" s="2"/>
      <c r="C179" s="2"/>
      <c r="D179" s="2"/>
      <c r="E179" s="73"/>
      <c r="F179" s="2"/>
      <c r="G179" s="76"/>
    </row>
    <row r="180" spans="1:7" x14ac:dyDescent="0.25">
      <c r="A180" s="2"/>
      <c r="B180" s="2"/>
      <c r="C180" s="2"/>
      <c r="D180" s="2"/>
      <c r="E180" s="73"/>
      <c r="F180" s="2"/>
      <c r="G180" s="76"/>
    </row>
    <row r="181" spans="1:7" x14ac:dyDescent="0.25">
      <c r="A181" s="2"/>
      <c r="B181" s="2"/>
      <c r="C181" s="2"/>
      <c r="D181" s="2"/>
      <c r="E181" s="73"/>
      <c r="F181" s="2"/>
      <c r="G181" s="76"/>
    </row>
    <row r="182" spans="1:7" x14ac:dyDescent="0.25">
      <c r="A182" s="2"/>
      <c r="B182" s="2"/>
      <c r="C182" s="2"/>
      <c r="D182" s="2"/>
      <c r="E182" s="73"/>
      <c r="F182" s="2"/>
      <c r="G182" s="76"/>
    </row>
    <row r="183" spans="1:7" x14ac:dyDescent="0.25">
      <c r="A183" s="2"/>
      <c r="B183" s="2"/>
      <c r="C183" s="2"/>
      <c r="D183" s="2"/>
      <c r="E183" s="73"/>
      <c r="F183" s="2"/>
      <c r="G183" s="76"/>
    </row>
    <row r="184" spans="1:7" x14ac:dyDescent="0.25">
      <c r="A184" s="2"/>
      <c r="B184" s="2"/>
      <c r="C184" s="2"/>
      <c r="D184" s="2"/>
      <c r="E184" s="73"/>
      <c r="F184" s="2"/>
      <c r="G184" s="76"/>
    </row>
    <row r="185" spans="1:7" x14ac:dyDescent="0.25">
      <c r="A185" s="2"/>
      <c r="B185" s="2"/>
      <c r="C185" s="2"/>
      <c r="D185" s="2"/>
      <c r="E185" s="73"/>
      <c r="F185" s="2"/>
      <c r="G185" s="76"/>
    </row>
    <row r="186" spans="1:7" x14ac:dyDescent="0.25">
      <c r="A186" s="2"/>
      <c r="B186" s="2"/>
      <c r="C186" s="2"/>
      <c r="D186" s="2"/>
      <c r="E186" s="73"/>
      <c r="F186" s="2"/>
      <c r="G186" s="76"/>
    </row>
    <row r="187" spans="1:7" x14ac:dyDescent="0.25">
      <c r="A187" s="2"/>
      <c r="B187" s="2"/>
      <c r="C187" s="2"/>
      <c r="D187" s="2"/>
      <c r="E187" s="73"/>
      <c r="F187" s="2"/>
      <c r="G187" s="74"/>
    </row>
    <row r="188" spans="1:7" x14ac:dyDescent="0.25">
      <c r="A188" s="2"/>
      <c r="B188" s="2"/>
      <c r="C188" s="2"/>
      <c r="D188" s="2"/>
      <c r="E188" s="80"/>
      <c r="F188" s="2"/>
      <c r="G188" s="75"/>
    </row>
    <row r="189" spans="1:7" x14ac:dyDescent="0.25">
      <c r="A189" s="2"/>
      <c r="B189" s="2"/>
      <c r="C189" s="2"/>
      <c r="D189" s="2"/>
      <c r="E189" s="80"/>
      <c r="F189" s="2"/>
      <c r="G189" s="75"/>
    </row>
    <row r="190" spans="1:7" x14ac:dyDescent="0.25">
      <c r="A190" s="2"/>
      <c r="B190" s="2"/>
      <c r="C190" s="2"/>
      <c r="D190" s="2"/>
      <c r="E190" s="80"/>
      <c r="F190" s="2"/>
      <c r="G190" s="75"/>
    </row>
    <row r="191" spans="1:7" x14ac:dyDescent="0.25">
      <c r="A191" s="2"/>
      <c r="B191" s="2"/>
      <c r="C191" s="2"/>
      <c r="D191" s="2"/>
      <c r="E191" s="80"/>
      <c r="F191" s="2"/>
      <c r="G191" s="75"/>
    </row>
    <row r="192" spans="1:7" x14ac:dyDescent="0.25">
      <c r="A192" s="2"/>
      <c r="B192" s="2"/>
      <c r="C192" s="2"/>
      <c r="D192" s="2"/>
      <c r="E192" s="80"/>
      <c r="F192" s="2"/>
      <c r="G192" s="75"/>
    </row>
    <row r="193" spans="1:7" x14ac:dyDescent="0.25">
      <c r="A193" s="2"/>
      <c r="B193" s="2"/>
      <c r="C193" s="2"/>
      <c r="D193" s="2"/>
      <c r="E193" s="80"/>
      <c r="F193" s="2"/>
      <c r="G193" s="75"/>
    </row>
    <row r="194" spans="1:7" x14ac:dyDescent="0.25">
      <c r="A194" s="2"/>
      <c r="B194" s="2"/>
      <c r="C194" s="2"/>
      <c r="D194" s="2"/>
      <c r="E194" s="80"/>
      <c r="F194" s="2"/>
      <c r="G194" s="75"/>
    </row>
    <row r="195" spans="1:7" x14ac:dyDescent="0.25">
      <c r="A195" s="2"/>
      <c r="B195" s="2"/>
      <c r="C195" s="2"/>
      <c r="D195" s="2"/>
      <c r="E195" s="80"/>
      <c r="F195" s="2"/>
      <c r="G195" s="75"/>
    </row>
    <row r="196" spans="1:7" x14ac:dyDescent="0.25">
      <c r="A196" s="2"/>
      <c r="B196" s="2"/>
      <c r="C196" s="2"/>
      <c r="D196" s="2"/>
      <c r="E196" s="80"/>
      <c r="F196" s="2"/>
      <c r="G196" s="75"/>
    </row>
    <row r="197" spans="1:7" x14ac:dyDescent="0.25">
      <c r="A197" s="2"/>
      <c r="B197" s="2"/>
      <c r="C197" s="2"/>
      <c r="D197" s="2"/>
      <c r="E197" s="80"/>
      <c r="F197" s="2"/>
      <c r="G197" s="75"/>
    </row>
    <row r="198" spans="1:7" x14ac:dyDescent="0.25">
      <c r="A198" s="2"/>
      <c r="B198" s="2"/>
      <c r="C198" s="2"/>
      <c r="D198" s="2"/>
      <c r="E198" s="80"/>
      <c r="F198" s="2"/>
      <c r="G198" s="75"/>
    </row>
    <row r="199" spans="1:7" x14ac:dyDescent="0.25">
      <c r="A199" s="2"/>
      <c r="B199" s="2"/>
      <c r="C199" s="2"/>
      <c r="D199" s="2"/>
      <c r="E199" s="80"/>
      <c r="F199" s="2"/>
      <c r="G199" s="75"/>
    </row>
    <row r="200" spans="1:7" x14ac:dyDescent="0.25">
      <c r="A200" s="2"/>
      <c r="B200" s="2"/>
      <c r="C200" s="2"/>
      <c r="D200" s="2"/>
      <c r="E200" s="80"/>
      <c r="F200" s="2"/>
      <c r="G200" s="75"/>
    </row>
    <row r="201" spans="1:7" x14ac:dyDescent="0.25">
      <c r="A201" s="2"/>
      <c r="B201" s="2"/>
      <c r="C201" s="2"/>
      <c r="D201" s="2"/>
      <c r="E201" s="80"/>
      <c r="F201" s="2"/>
      <c r="G201" s="75"/>
    </row>
    <row r="202" spans="1:7" x14ac:dyDescent="0.25">
      <c r="A202" s="2"/>
      <c r="B202" s="2"/>
      <c r="C202" s="2"/>
      <c r="D202" s="2"/>
      <c r="E202" s="80"/>
      <c r="F202" s="2"/>
      <c r="G202" s="75"/>
    </row>
    <row r="203" spans="1:7" x14ac:dyDescent="0.25">
      <c r="A203" s="2"/>
      <c r="B203" s="2"/>
      <c r="C203" s="2"/>
      <c r="D203" s="2"/>
      <c r="E203" s="80"/>
      <c r="F203" s="2"/>
      <c r="G203" s="75"/>
    </row>
    <row r="204" spans="1:7" x14ac:dyDescent="0.25">
      <c r="A204" s="2"/>
      <c r="B204" s="2"/>
      <c r="C204" s="2"/>
      <c r="D204" s="2"/>
      <c r="E204" s="80"/>
      <c r="F204" s="2"/>
      <c r="G204" s="75"/>
    </row>
    <row r="205" spans="1:7" x14ac:dyDescent="0.25">
      <c r="A205" s="2"/>
      <c r="B205" s="2"/>
      <c r="C205" s="2"/>
      <c r="D205" s="2"/>
      <c r="E205" s="80"/>
      <c r="F205" s="2"/>
      <c r="G205" s="75"/>
    </row>
    <row r="206" spans="1:7" x14ac:dyDescent="0.25">
      <c r="A206" s="2"/>
      <c r="B206" s="2"/>
      <c r="C206" s="2"/>
      <c r="D206" s="2"/>
      <c r="E206" s="80"/>
      <c r="F206" s="2"/>
      <c r="G206" s="75"/>
    </row>
    <row r="207" spans="1:7" x14ac:dyDescent="0.25">
      <c r="A207" s="2"/>
      <c r="B207" s="2"/>
      <c r="C207" s="2"/>
      <c r="D207" s="2"/>
      <c r="E207" s="80"/>
      <c r="F207" s="2"/>
      <c r="G207" s="75"/>
    </row>
    <row r="208" spans="1:7" x14ac:dyDescent="0.25">
      <c r="A208" s="2"/>
      <c r="B208" s="2"/>
      <c r="C208" s="2"/>
      <c r="D208" s="2"/>
      <c r="E208" s="80"/>
      <c r="F208" s="2"/>
      <c r="G208" s="75"/>
    </row>
    <row r="209" spans="1:7" x14ac:dyDescent="0.25">
      <c r="A209" s="2"/>
      <c r="B209" s="2"/>
      <c r="C209" s="2"/>
      <c r="D209" s="2"/>
      <c r="E209" s="80"/>
      <c r="F209" s="2"/>
      <c r="G209" s="75"/>
    </row>
    <row r="210" spans="1:7" x14ac:dyDescent="0.25">
      <c r="A210" s="2"/>
      <c r="B210" s="2"/>
      <c r="C210" s="2"/>
      <c r="D210" s="2"/>
      <c r="E210" s="80"/>
      <c r="F210" s="2"/>
      <c r="G210" s="75"/>
    </row>
    <row r="211" spans="1:7" x14ac:dyDescent="0.25">
      <c r="A211" s="2"/>
      <c r="B211" s="2"/>
      <c r="C211" s="2"/>
      <c r="D211" s="2"/>
      <c r="E211" s="80"/>
      <c r="F211" s="2"/>
      <c r="G211" s="75"/>
    </row>
    <row r="212" spans="1:7" x14ac:dyDescent="0.25">
      <c r="A212" s="2"/>
      <c r="B212" s="2"/>
      <c r="C212" s="2"/>
      <c r="D212" s="2"/>
      <c r="E212" s="80"/>
      <c r="F212" s="2"/>
      <c r="G212" s="83"/>
    </row>
    <row r="213" spans="1:7" x14ac:dyDescent="0.25">
      <c r="A213" s="2"/>
      <c r="B213" s="2"/>
      <c r="C213" s="2"/>
      <c r="D213" s="2"/>
      <c r="E213" s="73"/>
      <c r="F213" s="2"/>
      <c r="G213" s="74"/>
    </row>
    <row r="214" spans="1:7" x14ac:dyDescent="0.25">
      <c r="A214" s="2"/>
      <c r="B214" s="2"/>
      <c r="C214" s="2"/>
      <c r="D214" s="2"/>
      <c r="E214" s="62"/>
      <c r="F214" s="2"/>
      <c r="G214" s="75"/>
    </row>
    <row r="215" spans="1:7" x14ac:dyDescent="0.25">
      <c r="A215" s="2"/>
      <c r="B215" s="2"/>
      <c r="C215" s="2"/>
      <c r="D215" s="2"/>
      <c r="E215" s="62"/>
      <c r="F215" s="2"/>
      <c r="G215" s="75"/>
    </row>
    <row r="216" spans="1:7" x14ac:dyDescent="0.25">
      <c r="A216" s="2"/>
      <c r="B216" s="2"/>
      <c r="C216" s="2"/>
      <c r="D216" s="2"/>
      <c r="E216" s="62"/>
      <c r="F216" s="2"/>
      <c r="G216" s="75"/>
    </row>
    <row r="217" spans="1:7" x14ac:dyDescent="0.25">
      <c r="A217" s="2"/>
      <c r="B217" s="2"/>
      <c r="C217" s="2"/>
      <c r="D217" s="2"/>
      <c r="E217" s="62"/>
      <c r="F217" s="2"/>
      <c r="G217" s="75"/>
    </row>
    <row r="218" spans="1:7" x14ac:dyDescent="0.25">
      <c r="A218" s="2"/>
      <c r="B218" s="2"/>
      <c r="C218" s="2"/>
      <c r="D218" s="2"/>
      <c r="E218" s="62"/>
      <c r="F218" s="2"/>
      <c r="G218" s="75"/>
    </row>
    <row r="219" spans="1:7" x14ac:dyDescent="0.25">
      <c r="A219" s="2"/>
      <c r="B219" s="2"/>
      <c r="C219" s="2"/>
      <c r="D219" s="2"/>
      <c r="E219" s="62"/>
      <c r="F219" s="2"/>
      <c r="G219" s="75"/>
    </row>
    <row r="220" spans="1:7" x14ac:dyDescent="0.25">
      <c r="A220" s="2"/>
      <c r="B220" s="2"/>
      <c r="C220" s="2"/>
      <c r="D220" s="2"/>
      <c r="E220" s="62"/>
      <c r="F220" s="2"/>
      <c r="G220" s="75"/>
    </row>
    <row r="221" spans="1:7" x14ac:dyDescent="0.25">
      <c r="A221" s="2"/>
      <c r="B221" s="2"/>
      <c r="C221" s="2"/>
      <c r="D221" s="2"/>
      <c r="E221" s="62"/>
      <c r="F221" s="2"/>
      <c r="G221" s="75"/>
    </row>
    <row r="222" spans="1:7" x14ac:dyDescent="0.25">
      <c r="A222" s="2"/>
      <c r="B222" s="2"/>
      <c r="C222" s="2"/>
      <c r="D222" s="2"/>
      <c r="E222" s="62"/>
      <c r="F222" s="2"/>
      <c r="G222" s="75"/>
    </row>
    <row r="223" spans="1:7" x14ac:dyDescent="0.25">
      <c r="A223" s="2"/>
      <c r="B223" s="2"/>
      <c r="C223" s="2"/>
      <c r="D223" s="2"/>
      <c r="E223" s="62"/>
      <c r="F223" s="2"/>
      <c r="G223" s="75"/>
    </row>
    <row r="224" spans="1:7" x14ac:dyDescent="0.25">
      <c r="A224" s="2"/>
      <c r="B224" s="2"/>
      <c r="C224" s="2"/>
      <c r="D224" s="2"/>
      <c r="E224" s="62"/>
      <c r="F224" s="2"/>
      <c r="G224" s="75"/>
    </row>
    <row r="225" spans="1:7" x14ac:dyDescent="0.25">
      <c r="A225" s="2"/>
      <c r="B225" s="2"/>
      <c r="C225" s="2"/>
      <c r="D225" s="2"/>
      <c r="E225" s="62"/>
      <c r="F225" s="2"/>
      <c r="G225" s="75"/>
    </row>
    <row r="226" spans="1:7" x14ac:dyDescent="0.25">
      <c r="A226" s="2"/>
      <c r="B226" s="2"/>
      <c r="C226" s="2"/>
      <c r="D226" s="2"/>
      <c r="E226" s="62"/>
      <c r="F226" s="2"/>
      <c r="G226" s="75"/>
    </row>
    <row r="227" spans="1:7" x14ac:dyDescent="0.25">
      <c r="A227" s="2"/>
      <c r="B227" s="2"/>
      <c r="C227" s="2"/>
      <c r="D227" s="2"/>
      <c r="E227" s="62"/>
      <c r="F227" s="2"/>
      <c r="G227" s="75"/>
    </row>
    <row r="228" spans="1:7" x14ac:dyDescent="0.25">
      <c r="A228" s="2"/>
      <c r="B228" s="2"/>
      <c r="C228" s="2"/>
      <c r="D228" s="2"/>
      <c r="E228" s="62"/>
      <c r="F228" s="2"/>
      <c r="G228" s="75"/>
    </row>
    <row r="229" spans="1:7" x14ac:dyDescent="0.25">
      <c r="A229" s="2"/>
      <c r="B229" s="2"/>
      <c r="C229" s="2"/>
      <c r="D229" s="2"/>
      <c r="E229" s="62"/>
      <c r="F229" s="2"/>
      <c r="G229" s="75"/>
    </row>
    <row r="230" spans="1:7" x14ac:dyDescent="0.25">
      <c r="A230" s="2"/>
      <c r="B230" s="2"/>
      <c r="C230" s="2"/>
      <c r="D230" s="2"/>
      <c r="E230" s="62"/>
      <c r="F230" s="2"/>
      <c r="G230" s="75"/>
    </row>
    <row r="231" spans="1:7" x14ac:dyDescent="0.25">
      <c r="A231" s="2"/>
      <c r="B231" s="2"/>
      <c r="C231" s="2"/>
      <c r="D231" s="2"/>
      <c r="E231" s="62"/>
      <c r="F231" s="2"/>
      <c r="G231" s="75"/>
    </row>
    <row r="232" spans="1:7" x14ac:dyDescent="0.25">
      <c r="A232" s="2"/>
      <c r="B232" s="2"/>
      <c r="C232" s="2"/>
      <c r="D232" s="2"/>
      <c r="E232" s="62"/>
      <c r="F232" s="2"/>
      <c r="G232" s="75"/>
    </row>
    <row r="233" spans="1:7" x14ac:dyDescent="0.25">
      <c r="A233" s="2"/>
      <c r="B233" s="2"/>
      <c r="C233" s="2"/>
      <c r="D233" s="2"/>
      <c r="E233" s="62"/>
      <c r="F233" s="2"/>
      <c r="G233" s="75"/>
    </row>
    <row r="234" spans="1:7" x14ac:dyDescent="0.25">
      <c r="A234" s="2"/>
      <c r="B234" s="2"/>
      <c r="C234" s="2"/>
      <c r="D234" s="2"/>
      <c r="E234" s="62"/>
      <c r="F234" s="2"/>
      <c r="G234" s="75"/>
    </row>
    <row r="235" spans="1:7" x14ac:dyDescent="0.25">
      <c r="A235" s="2"/>
      <c r="B235" s="2"/>
      <c r="C235" s="2"/>
      <c r="D235" s="2"/>
      <c r="E235" s="62"/>
      <c r="F235" s="2"/>
      <c r="G235" s="75"/>
    </row>
    <row r="236" spans="1:7" x14ac:dyDescent="0.25">
      <c r="A236" s="2"/>
      <c r="B236" s="2"/>
      <c r="C236" s="2"/>
      <c r="D236" s="2"/>
      <c r="E236" s="62"/>
      <c r="F236" s="2"/>
      <c r="G236" s="75"/>
    </row>
    <row r="237" spans="1:7" x14ac:dyDescent="0.25">
      <c r="A237" s="2"/>
      <c r="B237" s="2"/>
      <c r="C237" s="2"/>
      <c r="D237" s="2"/>
      <c r="E237" s="62"/>
      <c r="F237" s="2"/>
      <c r="G237" s="75"/>
    </row>
    <row r="238" spans="1:7" x14ac:dyDescent="0.25">
      <c r="A238" s="2"/>
      <c r="B238" s="2"/>
      <c r="C238" s="2"/>
      <c r="D238" s="2"/>
      <c r="E238" s="62"/>
      <c r="F238" s="2"/>
      <c r="G238" s="75"/>
    </row>
    <row r="239" spans="1:7" x14ac:dyDescent="0.25">
      <c r="A239" s="2"/>
      <c r="B239" s="2"/>
      <c r="C239" s="2"/>
      <c r="D239" s="2"/>
      <c r="E239" s="62"/>
      <c r="F239" s="2"/>
      <c r="G239" s="75"/>
    </row>
    <row r="240" spans="1:7" x14ac:dyDescent="0.25">
      <c r="A240" s="2"/>
      <c r="B240" s="2"/>
      <c r="C240" s="2"/>
      <c r="D240" s="2"/>
      <c r="E240" s="62"/>
      <c r="F240" s="2"/>
      <c r="G240" s="75"/>
    </row>
    <row r="241" spans="1:7" x14ac:dyDescent="0.25">
      <c r="A241" s="2"/>
      <c r="B241" s="2"/>
      <c r="C241" s="2"/>
      <c r="D241" s="2"/>
      <c r="E241" s="62"/>
      <c r="F241" s="2"/>
      <c r="G241" s="75"/>
    </row>
    <row r="242" spans="1:7" x14ac:dyDescent="0.25">
      <c r="A242" s="2"/>
      <c r="B242" s="2"/>
      <c r="C242" s="2"/>
      <c r="D242" s="2"/>
      <c r="E242" s="62"/>
      <c r="F242" s="2"/>
      <c r="G242" s="75"/>
    </row>
    <row r="243" spans="1:7" x14ac:dyDescent="0.25">
      <c r="A243" s="2"/>
      <c r="B243" s="2"/>
      <c r="C243" s="2"/>
      <c r="D243" s="2"/>
      <c r="E243" s="62"/>
      <c r="F243" s="2"/>
      <c r="G243" s="75"/>
    </row>
  </sheetData>
  <pageMargins left="0.7" right="0.7" top="0.75" bottom="0.75" header="0.51180555555555496" footer="0.51180555555555496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2"/>
  <sheetViews>
    <sheetView topLeftCell="A208" workbookViewId="0">
      <selection activeCell="G237" sqref="G237"/>
    </sheetView>
  </sheetViews>
  <sheetFormatPr defaultColWidth="8.875" defaultRowHeight="15.75" x14ac:dyDescent="0.25"/>
  <cols>
    <col min="1" max="1" width="4.5" customWidth="1"/>
    <col min="2" max="2" width="10.125" customWidth="1"/>
    <col min="3" max="3" width="8.5" customWidth="1"/>
    <col min="4" max="4" width="9.375" customWidth="1"/>
    <col min="5" max="5" width="10.5" style="67" customWidth="1"/>
    <col min="6" max="6" width="13.375" customWidth="1"/>
    <col min="7" max="7" width="126.375" customWidth="1"/>
  </cols>
  <sheetData>
    <row r="1" spans="1:7" s="58" customFormat="1" ht="51.75" customHeight="1" x14ac:dyDescent="0.25">
      <c r="A1" s="58" t="s">
        <v>0</v>
      </c>
      <c r="B1" s="58" t="s">
        <v>1</v>
      </c>
      <c r="C1" s="58" t="s">
        <v>315</v>
      </c>
      <c r="D1" s="58" t="s">
        <v>3</v>
      </c>
      <c r="E1" s="59" t="s">
        <v>4</v>
      </c>
      <c r="F1" s="58" t="s">
        <v>5</v>
      </c>
      <c r="G1" s="58" t="s">
        <v>6</v>
      </c>
    </row>
    <row r="2" spans="1:7" s="2" customFormat="1" x14ac:dyDescent="0.25">
      <c r="A2" s="2">
        <v>1</v>
      </c>
      <c r="B2" s="2">
        <v>4</v>
      </c>
      <c r="C2" s="2">
        <v>4</v>
      </c>
      <c r="D2" s="2">
        <v>1</v>
      </c>
      <c r="E2" s="73" t="s">
        <v>298</v>
      </c>
      <c r="F2" s="2" t="s">
        <v>882</v>
      </c>
      <c r="G2" s="86" t="s">
        <v>883</v>
      </c>
    </row>
    <row r="3" spans="1:7" s="2" customFormat="1" x14ac:dyDescent="0.25">
      <c r="A3" s="2">
        <v>1</v>
      </c>
      <c r="B3" s="2">
        <v>4</v>
      </c>
      <c r="C3" s="2">
        <v>4</v>
      </c>
      <c r="D3" s="2">
        <v>1</v>
      </c>
      <c r="E3" s="62" t="s">
        <v>300</v>
      </c>
      <c r="F3" s="2" t="s">
        <v>884</v>
      </c>
      <c r="G3" s="75" t="s">
        <v>885</v>
      </c>
    </row>
    <row r="4" spans="1:7" s="2" customFormat="1" x14ac:dyDescent="0.25">
      <c r="A4" s="2">
        <v>1</v>
      </c>
      <c r="B4" s="2">
        <v>4</v>
      </c>
      <c r="C4" s="2">
        <v>4</v>
      </c>
      <c r="D4" s="2">
        <v>1</v>
      </c>
      <c r="E4" s="62" t="s">
        <v>301</v>
      </c>
      <c r="F4" s="2" t="s">
        <v>886</v>
      </c>
      <c r="G4" s="75" t="s">
        <v>887</v>
      </c>
    </row>
    <row r="5" spans="1:7" s="2" customFormat="1" x14ac:dyDescent="0.25">
      <c r="A5" s="2">
        <v>1</v>
      </c>
      <c r="B5" s="2">
        <v>4</v>
      </c>
      <c r="C5" s="2">
        <v>4</v>
      </c>
      <c r="D5" s="2">
        <v>1</v>
      </c>
      <c r="E5" s="62" t="s">
        <v>302</v>
      </c>
      <c r="F5" s="2" t="s">
        <v>888</v>
      </c>
      <c r="G5" s="75" t="s">
        <v>889</v>
      </c>
    </row>
    <row r="6" spans="1:7" s="2" customFormat="1" x14ac:dyDescent="0.25">
      <c r="A6" s="2">
        <v>1</v>
      </c>
      <c r="B6" s="2">
        <v>4</v>
      </c>
      <c r="C6" s="2">
        <v>4</v>
      </c>
      <c r="D6" s="2">
        <v>1</v>
      </c>
      <c r="E6" s="62" t="s">
        <v>308</v>
      </c>
      <c r="F6" s="2" t="s">
        <v>890</v>
      </c>
      <c r="G6" s="64" t="s">
        <v>891</v>
      </c>
    </row>
    <row r="7" spans="1:7" s="2" customFormat="1" x14ac:dyDescent="0.25">
      <c r="A7" s="2">
        <v>1</v>
      </c>
      <c r="B7" s="2">
        <v>4</v>
      </c>
      <c r="C7" s="2">
        <v>4</v>
      </c>
      <c r="D7" s="2">
        <v>1</v>
      </c>
      <c r="E7" s="62" t="s">
        <v>303</v>
      </c>
      <c r="F7" s="2" t="s">
        <v>892</v>
      </c>
      <c r="G7" s="75" t="s">
        <v>893</v>
      </c>
    </row>
    <row r="8" spans="1:7" s="2" customFormat="1" x14ac:dyDescent="0.25">
      <c r="A8" s="2">
        <v>1</v>
      </c>
      <c r="B8" s="2">
        <v>4</v>
      </c>
      <c r="C8" s="2">
        <v>4</v>
      </c>
      <c r="D8" s="2">
        <v>1</v>
      </c>
      <c r="E8" s="62" t="s">
        <v>304</v>
      </c>
      <c r="F8" s="2" t="s">
        <v>894</v>
      </c>
      <c r="G8" s="75" t="s">
        <v>895</v>
      </c>
    </row>
    <row r="9" spans="1:7" s="2" customFormat="1" x14ac:dyDescent="0.25">
      <c r="A9" s="2">
        <v>1</v>
      </c>
      <c r="B9" s="2">
        <v>4</v>
      </c>
      <c r="C9" s="2">
        <v>4</v>
      </c>
      <c r="D9" s="2">
        <v>1</v>
      </c>
      <c r="E9" s="62" t="s">
        <v>330</v>
      </c>
      <c r="F9" s="2" t="s">
        <v>896</v>
      </c>
      <c r="G9" s="75" t="s">
        <v>897</v>
      </c>
    </row>
    <row r="10" spans="1:7" s="2" customFormat="1" x14ac:dyDescent="0.25">
      <c r="A10" s="2">
        <v>1</v>
      </c>
      <c r="B10" s="2">
        <v>4</v>
      </c>
      <c r="C10" s="2">
        <v>4</v>
      </c>
      <c r="D10" s="2">
        <v>1</v>
      </c>
      <c r="E10" s="62" t="s">
        <v>333</v>
      </c>
      <c r="F10" s="2" t="s">
        <v>898</v>
      </c>
      <c r="G10" s="75" t="s">
        <v>899</v>
      </c>
    </row>
    <row r="11" spans="1:7" s="2" customFormat="1" x14ac:dyDescent="0.25">
      <c r="A11" s="2">
        <v>1</v>
      </c>
      <c r="B11" s="2">
        <v>4</v>
      </c>
      <c r="C11" s="2">
        <v>4</v>
      </c>
      <c r="D11" s="2">
        <v>1</v>
      </c>
      <c r="E11" s="62" t="s">
        <v>337</v>
      </c>
      <c r="F11" s="2" t="s">
        <v>900</v>
      </c>
      <c r="G11" s="75" t="s">
        <v>901</v>
      </c>
    </row>
    <row r="12" spans="1:7" s="2" customFormat="1" x14ac:dyDescent="0.25">
      <c r="A12" s="2">
        <v>1</v>
      </c>
      <c r="B12" s="2">
        <v>4</v>
      </c>
      <c r="C12" s="2">
        <v>4</v>
      </c>
      <c r="D12" s="2">
        <v>1</v>
      </c>
      <c r="E12" s="62" t="s">
        <v>902</v>
      </c>
      <c r="F12" s="2" t="s">
        <v>903</v>
      </c>
      <c r="G12" s="75" t="s">
        <v>904</v>
      </c>
    </row>
    <row r="13" spans="1:7" s="2" customFormat="1" x14ac:dyDescent="0.25">
      <c r="A13" s="2">
        <v>1</v>
      </c>
      <c r="B13" s="2">
        <v>4</v>
      </c>
      <c r="C13" s="2">
        <v>4</v>
      </c>
      <c r="D13" s="2">
        <v>1</v>
      </c>
      <c r="E13" s="62" t="s">
        <v>905</v>
      </c>
      <c r="F13" s="2" t="s">
        <v>906</v>
      </c>
      <c r="G13" s="75" t="s">
        <v>907</v>
      </c>
    </row>
    <row r="14" spans="1:7" s="2" customFormat="1" x14ac:dyDescent="0.25">
      <c r="A14" s="2">
        <v>1</v>
      </c>
      <c r="B14" s="2">
        <v>4</v>
      </c>
      <c r="C14" s="2">
        <v>4</v>
      </c>
      <c r="D14" s="2">
        <v>1</v>
      </c>
      <c r="E14" s="62" t="s">
        <v>908</v>
      </c>
      <c r="F14" s="2" t="s">
        <v>909</v>
      </c>
      <c r="G14" s="75" t="s">
        <v>910</v>
      </c>
    </row>
    <row r="15" spans="1:7" s="2" customFormat="1" x14ac:dyDescent="0.25">
      <c r="A15" s="2">
        <v>1</v>
      </c>
      <c r="B15" s="2">
        <v>4</v>
      </c>
      <c r="C15" s="2">
        <v>4</v>
      </c>
      <c r="D15" s="2">
        <v>1</v>
      </c>
      <c r="E15" s="62" t="s">
        <v>911</v>
      </c>
      <c r="F15" s="2" t="s">
        <v>912</v>
      </c>
      <c r="G15" s="75" t="s">
        <v>913</v>
      </c>
    </row>
    <row r="16" spans="1:7" s="2" customFormat="1" x14ac:dyDescent="0.25">
      <c r="A16" s="2">
        <v>1</v>
      </c>
      <c r="B16" s="2">
        <v>4</v>
      </c>
      <c r="C16" s="2">
        <v>4</v>
      </c>
      <c r="D16" s="2">
        <v>1</v>
      </c>
      <c r="E16" s="62" t="s">
        <v>914</v>
      </c>
      <c r="F16" s="2" t="s">
        <v>915</v>
      </c>
      <c r="G16" s="75" t="s">
        <v>916</v>
      </c>
    </row>
    <row r="17" spans="1:7" s="2" customFormat="1" x14ac:dyDescent="0.25">
      <c r="A17" s="2">
        <v>1</v>
      </c>
      <c r="B17" s="2">
        <v>4</v>
      </c>
      <c r="C17" s="2">
        <v>4</v>
      </c>
      <c r="D17" s="2">
        <v>1</v>
      </c>
      <c r="E17" s="62" t="s">
        <v>917</v>
      </c>
      <c r="F17" s="2" t="s">
        <v>918</v>
      </c>
      <c r="G17" s="83" t="s">
        <v>919</v>
      </c>
    </row>
    <row r="18" spans="1:7" s="2" customFormat="1" x14ac:dyDescent="0.25">
      <c r="A18" s="2">
        <v>1</v>
      </c>
      <c r="B18" s="2">
        <v>4</v>
      </c>
      <c r="C18" s="2">
        <v>4</v>
      </c>
      <c r="D18" s="2">
        <v>1</v>
      </c>
      <c r="E18" s="62" t="s">
        <v>920</v>
      </c>
      <c r="F18" s="2" t="s">
        <v>921</v>
      </c>
      <c r="G18" s="75" t="s">
        <v>922</v>
      </c>
    </row>
    <row r="19" spans="1:7" s="2" customFormat="1" x14ac:dyDescent="0.25">
      <c r="A19" s="2">
        <v>1</v>
      </c>
      <c r="B19" s="2">
        <v>4</v>
      </c>
      <c r="C19" s="2">
        <v>4</v>
      </c>
      <c r="D19" s="2">
        <v>1</v>
      </c>
      <c r="E19" s="62" t="s">
        <v>923</v>
      </c>
      <c r="F19" s="2" t="s">
        <v>924</v>
      </c>
      <c r="G19" s="64" t="s">
        <v>925</v>
      </c>
    </row>
    <row r="20" spans="1:7" s="2" customFormat="1" x14ac:dyDescent="0.25">
      <c r="A20" s="2">
        <v>1</v>
      </c>
      <c r="B20" s="2">
        <v>4</v>
      </c>
      <c r="C20" s="2">
        <v>4</v>
      </c>
      <c r="D20" s="2">
        <v>2</v>
      </c>
      <c r="E20" s="73" t="s">
        <v>298</v>
      </c>
      <c r="F20" s="2" t="s">
        <v>926</v>
      </c>
      <c r="G20" s="86" t="s">
        <v>927</v>
      </c>
    </row>
    <row r="21" spans="1:7" s="2" customFormat="1" x14ac:dyDescent="0.25">
      <c r="A21" s="2">
        <v>1</v>
      </c>
      <c r="B21" s="2">
        <v>4</v>
      </c>
      <c r="C21" s="2">
        <v>4</v>
      </c>
      <c r="D21" s="2">
        <v>2</v>
      </c>
      <c r="E21" s="62" t="s">
        <v>928</v>
      </c>
      <c r="F21" s="2" t="s">
        <v>929</v>
      </c>
      <c r="G21" s="75" t="s">
        <v>930</v>
      </c>
    </row>
    <row r="22" spans="1:7" s="2" customFormat="1" x14ac:dyDescent="0.25">
      <c r="A22" s="2">
        <v>1</v>
      </c>
      <c r="B22" s="2">
        <v>4</v>
      </c>
      <c r="C22" s="2">
        <v>4</v>
      </c>
      <c r="D22" s="2">
        <v>2</v>
      </c>
      <c r="E22" s="62" t="s">
        <v>931</v>
      </c>
      <c r="F22" s="2" t="s">
        <v>932</v>
      </c>
      <c r="G22" s="75" t="s">
        <v>933</v>
      </c>
    </row>
    <row r="23" spans="1:7" s="2" customFormat="1" x14ac:dyDescent="0.25">
      <c r="A23" s="2">
        <v>1</v>
      </c>
      <c r="B23" s="2">
        <v>4</v>
      </c>
      <c r="C23" s="2">
        <v>4</v>
      </c>
      <c r="D23" s="2">
        <v>2</v>
      </c>
      <c r="E23" s="62" t="s">
        <v>934</v>
      </c>
      <c r="F23" s="2" t="s">
        <v>935</v>
      </c>
      <c r="G23" s="75" t="s">
        <v>936</v>
      </c>
    </row>
    <row r="24" spans="1:7" s="2" customFormat="1" x14ac:dyDescent="0.25">
      <c r="A24" s="2">
        <v>1</v>
      </c>
      <c r="B24" s="2">
        <v>4</v>
      </c>
      <c r="C24" s="2">
        <v>4</v>
      </c>
      <c r="D24" s="2">
        <v>2</v>
      </c>
      <c r="E24" s="62" t="s">
        <v>937</v>
      </c>
      <c r="F24" s="2" t="s">
        <v>938</v>
      </c>
      <c r="G24" s="75" t="s">
        <v>939</v>
      </c>
    </row>
    <row r="25" spans="1:7" s="2" customFormat="1" x14ac:dyDescent="0.25">
      <c r="A25" s="2">
        <v>1</v>
      </c>
      <c r="B25" s="2">
        <v>4</v>
      </c>
      <c r="C25" s="2">
        <v>4</v>
      </c>
      <c r="D25" s="2">
        <v>2</v>
      </c>
      <c r="E25" s="62" t="s">
        <v>940</v>
      </c>
      <c r="F25" s="2" t="s">
        <v>941</v>
      </c>
      <c r="G25" s="75" t="s">
        <v>942</v>
      </c>
    </row>
    <row r="26" spans="1:7" s="2" customFormat="1" x14ac:dyDescent="0.25">
      <c r="A26" s="2">
        <v>1</v>
      </c>
      <c r="B26" s="2">
        <v>4</v>
      </c>
      <c r="C26" s="2">
        <v>4</v>
      </c>
      <c r="D26" s="2">
        <v>2</v>
      </c>
      <c r="E26" s="62" t="s">
        <v>943</v>
      </c>
      <c r="F26" s="2" t="s">
        <v>944</v>
      </c>
      <c r="G26" s="75" t="s">
        <v>945</v>
      </c>
    </row>
    <row r="27" spans="1:7" s="2" customFormat="1" x14ac:dyDescent="0.25">
      <c r="A27" s="2">
        <v>1</v>
      </c>
      <c r="B27" s="2">
        <v>4</v>
      </c>
      <c r="C27" s="2">
        <v>4</v>
      </c>
      <c r="D27" s="2">
        <v>2</v>
      </c>
      <c r="E27" s="62" t="s">
        <v>946</v>
      </c>
      <c r="F27" s="2" t="s">
        <v>947</v>
      </c>
      <c r="G27" s="75" t="s">
        <v>948</v>
      </c>
    </row>
    <row r="28" spans="1:7" s="2" customFormat="1" x14ac:dyDescent="0.25">
      <c r="A28" s="2">
        <v>1</v>
      </c>
      <c r="B28" s="2">
        <v>4</v>
      </c>
      <c r="C28" s="2">
        <v>4</v>
      </c>
      <c r="D28" s="2">
        <v>2</v>
      </c>
      <c r="E28" s="62" t="s">
        <v>949</v>
      </c>
      <c r="F28" s="2" t="s">
        <v>950</v>
      </c>
      <c r="G28" s="64" t="s">
        <v>951</v>
      </c>
    </row>
    <row r="29" spans="1:7" s="2" customFormat="1" x14ac:dyDescent="0.25">
      <c r="A29" s="2">
        <v>1</v>
      </c>
      <c r="B29" s="2">
        <v>4</v>
      </c>
      <c r="C29" s="2">
        <v>4</v>
      </c>
      <c r="D29" s="2">
        <v>2</v>
      </c>
      <c r="E29" s="62" t="s">
        <v>952</v>
      </c>
      <c r="F29" s="2" t="s">
        <v>953</v>
      </c>
      <c r="G29" s="64" t="s">
        <v>954</v>
      </c>
    </row>
    <row r="30" spans="1:7" s="2" customFormat="1" x14ac:dyDescent="0.25">
      <c r="A30" s="2">
        <v>1</v>
      </c>
      <c r="B30" s="2">
        <v>4</v>
      </c>
      <c r="C30" s="2">
        <v>4</v>
      </c>
      <c r="D30" s="2">
        <v>2</v>
      </c>
      <c r="E30" s="62" t="s">
        <v>955</v>
      </c>
      <c r="F30" s="2" t="s">
        <v>956</v>
      </c>
      <c r="G30" s="64" t="s">
        <v>957</v>
      </c>
    </row>
    <row r="31" spans="1:7" s="2" customFormat="1" x14ac:dyDescent="0.25">
      <c r="A31" s="2">
        <v>1</v>
      </c>
      <c r="B31" s="2">
        <v>4</v>
      </c>
      <c r="C31" s="2">
        <v>4</v>
      </c>
      <c r="D31" s="2">
        <v>2</v>
      </c>
      <c r="E31" s="62" t="s">
        <v>958</v>
      </c>
      <c r="F31" s="2" t="s">
        <v>959</v>
      </c>
      <c r="G31" s="75" t="s">
        <v>960</v>
      </c>
    </row>
    <row r="32" spans="1:7" s="2" customFormat="1" x14ac:dyDescent="0.25">
      <c r="A32" s="2">
        <v>1</v>
      </c>
      <c r="B32" s="2">
        <v>4</v>
      </c>
      <c r="C32" s="2">
        <v>4</v>
      </c>
      <c r="D32" s="2">
        <v>2</v>
      </c>
      <c r="E32" s="62" t="s">
        <v>961</v>
      </c>
      <c r="F32" s="2" t="s">
        <v>962</v>
      </c>
      <c r="G32" s="64" t="s">
        <v>963</v>
      </c>
    </row>
    <row r="33" spans="1:7" s="2" customFormat="1" x14ac:dyDescent="0.25">
      <c r="A33" s="2">
        <v>1</v>
      </c>
      <c r="B33" s="2">
        <v>4</v>
      </c>
      <c r="C33" s="2">
        <v>4</v>
      </c>
      <c r="D33" s="2">
        <v>2</v>
      </c>
      <c r="E33" s="62" t="s">
        <v>964</v>
      </c>
      <c r="F33" s="2" t="s">
        <v>965</v>
      </c>
      <c r="G33" s="75" t="s">
        <v>966</v>
      </c>
    </row>
    <row r="34" spans="1:7" s="2" customFormat="1" x14ac:dyDescent="0.25">
      <c r="A34" s="2">
        <v>1</v>
      </c>
      <c r="B34" s="2">
        <v>4</v>
      </c>
      <c r="C34" s="2">
        <v>4</v>
      </c>
      <c r="D34" s="2">
        <v>2</v>
      </c>
      <c r="E34" s="62" t="s">
        <v>967</v>
      </c>
      <c r="F34" s="2" t="s">
        <v>968</v>
      </c>
      <c r="G34" s="75" t="s">
        <v>969</v>
      </c>
    </row>
    <row r="35" spans="1:7" s="2" customFormat="1" x14ac:dyDescent="0.25">
      <c r="A35" s="2">
        <v>1</v>
      </c>
      <c r="B35" s="2">
        <v>4</v>
      </c>
      <c r="C35" s="2">
        <v>4</v>
      </c>
      <c r="D35" s="2">
        <v>2</v>
      </c>
      <c r="E35" s="62" t="s">
        <v>970</v>
      </c>
      <c r="F35" s="2" t="s">
        <v>971</v>
      </c>
      <c r="G35" s="75" t="s">
        <v>972</v>
      </c>
    </row>
    <row r="36" spans="1:7" s="2" customFormat="1" x14ac:dyDescent="0.25">
      <c r="A36" s="2">
        <v>1</v>
      </c>
      <c r="B36" s="2">
        <v>4</v>
      </c>
      <c r="C36" s="2">
        <v>4</v>
      </c>
      <c r="D36" s="2">
        <v>2</v>
      </c>
      <c r="E36" s="62" t="s">
        <v>973</v>
      </c>
      <c r="F36" s="2" t="s">
        <v>974</v>
      </c>
      <c r="G36" s="75" t="s">
        <v>975</v>
      </c>
    </row>
    <row r="37" spans="1:7" s="2" customFormat="1" x14ac:dyDescent="0.25">
      <c r="A37" s="2">
        <v>1</v>
      </c>
      <c r="B37" s="2">
        <v>4</v>
      </c>
      <c r="C37" s="2">
        <v>4</v>
      </c>
      <c r="D37" s="2">
        <v>2</v>
      </c>
      <c r="E37" s="62" t="s">
        <v>976</v>
      </c>
      <c r="F37" s="2" t="s">
        <v>977</v>
      </c>
      <c r="G37" s="64" t="s">
        <v>978</v>
      </c>
    </row>
    <row r="38" spans="1:7" s="2" customFormat="1" x14ac:dyDescent="0.25">
      <c r="A38" s="2">
        <v>1</v>
      </c>
      <c r="B38" s="2">
        <v>4</v>
      </c>
      <c r="C38" s="2">
        <v>4</v>
      </c>
      <c r="D38" s="2">
        <v>2</v>
      </c>
      <c r="E38" s="62" t="s">
        <v>979</v>
      </c>
      <c r="F38" s="2" t="s">
        <v>980</v>
      </c>
      <c r="G38" s="75" t="s">
        <v>981</v>
      </c>
    </row>
    <row r="39" spans="1:7" s="2" customFormat="1" x14ac:dyDescent="0.25">
      <c r="A39" s="2">
        <v>1</v>
      </c>
      <c r="B39" s="2">
        <v>4</v>
      </c>
      <c r="C39" s="2">
        <v>4</v>
      </c>
      <c r="D39" s="2">
        <v>2</v>
      </c>
      <c r="E39" s="62" t="s">
        <v>982</v>
      </c>
      <c r="F39" s="2" t="s">
        <v>983</v>
      </c>
      <c r="G39" s="75" t="s">
        <v>984</v>
      </c>
    </row>
    <row r="40" spans="1:7" s="2" customFormat="1" x14ac:dyDescent="0.25">
      <c r="A40" s="2">
        <v>1</v>
      </c>
      <c r="B40" s="2">
        <v>4</v>
      </c>
      <c r="C40" s="2">
        <v>4</v>
      </c>
      <c r="D40" s="2">
        <v>2</v>
      </c>
      <c r="E40" s="62" t="s">
        <v>985</v>
      </c>
      <c r="F40" s="2" t="s">
        <v>986</v>
      </c>
      <c r="G40" s="64" t="s">
        <v>987</v>
      </c>
    </row>
    <row r="41" spans="1:7" s="2" customFormat="1" x14ac:dyDescent="0.25">
      <c r="A41" s="2">
        <v>1</v>
      </c>
      <c r="B41" s="2">
        <v>4</v>
      </c>
      <c r="C41" s="2">
        <v>4</v>
      </c>
      <c r="D41" s="2">
        <v>2</v>
      </c>
      <c r="E41" s="62" t="s">
        <v>988</v>
      </c>
      <c r="F41" s="2" t="s">
        <v>989</v>
      </c>
      <c r="G41" s="75" t="s">
        <v>990</v>
      </c>
    </row>
    <row r="42" spans="1:7" x14ac:dyDescent="0.25">
      <c r="A42" s="2">
        <v>1</v>
      </c>
      <c r="B42" s="2">
        <v>4</v>
      </c>
      <c r="C42" s="2">
        <v>4</v>
      </c>
      <c r="D42" s="2">
        <v>2</v>
      </c>
      <c r="E42" s="62" t="s">
        <v>991</v>
      </c>
      <c r="F42" s="2" t="s">
        <v>992</v>
      </c>
      <c r="G42" s="75" t="s">
        <v>993</v>
      </c>
    </row>
    <row r="43" spans="1:7" x14ac:dyDescent="0.25">
      <c r="A43" s="2">
        <v>1</v>
      </c>
      <c r="B43" s="2">
        <v>4</v>
      </c>
      <c r="C43" s="2">
        <v>4</v>
      </c>
      <c r="D43" s="2">
        <v>2</v>
      </c>
      <c r="E43" s="62" t="s">
        <v>994</v>
      </c>
      <c r="F43" s="2" t="s">
        <v>995</v>
      </c>
      <c r="G43" s="75" t="s">
        <v>996</v>
      </c>
    </row>
    <row r="44" spans="1:7" x14ac:dyDescent="0.25">
      <c r="A44" s="2">
        <v>1</v>
      </c>
      <c r="B44" s="2">
        <v>4</v>
      </c>
      <c r="C44" s="2">
        <v>4</v>
      </c>
      <c r="D44" s="2">
        <v>2</v>
      </c>
      <c r="E44" s="62" t="s">
        <v>997</v>
      </c>
      <c r="F44" s="2" t="s">
        <v>998</v>
      </c>
      <c r="G44" s="75" t="s">
        <v>999</v>
      </c>
    </row>
    <row r="45" spans="1:7" x14ac:dyDescent="0.25">
      <c r="A45" s="2">
        <v>1</v>
      </c>
      <c r="B45" s="2">
        <v>4</v>
      </c>
      <c r="C45" s="2">
        <v>4</v>
      </c>
      <c r="D45" s="2">
        <v>2</v>
      </c>
      <c r="E45" s="62" t="s">
        <v>1000</v>
      </c>
      <c r="F45" s="2" t="s">
        <v>1001</v>
      </c>
      <c r="G45" s="75" t="s">
        <v>1002</v>
      </c>
    </row>
    <row r="46" spans="1:7" x14ac:dyDescent="0.25">
      <c r="A46" s="2">
        <v>1</v>
      </c>
      <c r="B46" s="2">
        <v>4</v>
      </c>
      <c r="C46" s="2">
        <v>4</v>
      </c>
      <c r="D46" s="2">
        <v>2</v>
      </c>
      <c r="E46" s="62" t="s">
        <v>1003</v>
      </c>
      <c r="F46" s="2" t="s">
        <v>1004</v>
      </c>
      <c r="G46" s="75" t="s">
        <v>1005</v>
      </c>
    </row>
    <row r="47" spans="1:7" x14ac:dyDescent="0.25">
      <c r="A47" s="2">
        <v>1</v>
      </c>
      <c r="B47" s="2">
        <v>4</v>
      </c>
      <c r="C47" s="2">
        <v>4</v>
      </c>
      <c r="D47" s="2">
        <v>2</v>
      </c>
      <c r="E47" s="62" t="s">
        <v>1006</v>
      </c>
      <c r="F47" s="2" t="s">
        <v>1007</v>
      </c>
      <c r="G47" s="75" t="s">
        <v>1008</v>
      </c>
    </row>
    <row r="48" spans="1:7" x14ac:dyDescent="0.25">
      <c r="A48" s="2">
        <v>1</v>
      </c>
      <c r="B48" s="2">
        <v>4</v>
      </c>
      <c r="C48" s="2">
        <v>4</v>
      </c>
      <c r="D48" s="2">
        <v>2</v>
      </c>
      <c r="E48" s="62" t="s">
        <v>1009</v>
      </c>
      <c r="F48" s="2" t="s">
        <v>1010</v>
      </c>
      <c r="G48" s="75" t="s">
        <v>1011</v>
      </c>
    </row>
    <row r="49" spans="1:7" x14ac:dyDescent="0.25">
      <c r="A49" s="2">
        <v>1</v>
      </c>
      <c r="B49" s="2">
        <v>4</v>
      </c>
      <c r="C49" s="2">
        <v>4</v>
      </c>
      <c r="D49" s="2">
        <v>2</v>
      </c>
      <c r="E49" s="62" t="s">
        <v>1012</v>
      </c>
      <c r="F49" s="2" t="s">
        <v>1013</v>
      </c>
      <c r="G49" s="75" t="s">
        <v>1014</v>
      </c>
    </row>
    <row r="50" spans="1:7" x14ac:dyDescent="0.25">
      <c r="A50" s="2">
        <v>1</v>
      </c>
      <c r="B50" s="2">
        <v>4</v>
      </c>
      <c r="C50" s="2">
        <v>4</v>
      </c>
      <c r="D50" s="2">
        <v>2</v>
      </c>
      <c r="E50" s="62" t="s">
        <v>1015</v>
      </c>
      <c r="F50" s="2" t="s">
        <v>1016</v>
      </c>
      <c r="G50" s="75" t="s">
        <v>1017</v>
      </c>
    </row>
    <row r="51" spans="1:7" x14ac:dyDescent="0.25">
      <c r="A51" s="2">
        <v>1</v>
      </c>
      <c r="B51" s="2">
        <v>4</v>
      </c>
      <c r="C51" s="2">
        <v>4</v>
      </c>
      <c r="D51" s="2">
        <v>2</v>
      </c>
      <c r="E51" s="62" t="s">
        <v>1018</v>
      </c>
      <c r="F51" s="2" t="s">
        <v>1019</v>
      </c>
      <c r="G51" s="75" t="s">
        <v>1020</v>
      </c>
    </row>
    <row r="52" spans="1:7" x14ac:dyDescent="0.25">
      <c r="A52" s="2">
        <v>1</v>
      </c>
      <c r="B52" s="2">
        <v>4</v>
      </c>
      <c r="C52" s="2">
        <v>4</v>
      </c>
      <c r="D52" s="2">
        <v>2</v>
      </c>
      <c r="E52" s="62" t="s">
        <v>1021</v>
      </c>
      <c r="F52" s="2" t="s">
        <v>1022</v>
      </c>
      <c r="G52" s="75" t="s">
        <v>1023</v>
      </c>
    </row>
    <row r="53" spans="1:7" x14ac:dyDescent="0.25">
      <c r="A53" s="2">
        <v>1</v>
      </c>
      <c r="B53" s="2">
        <v>4</v>
      </c>
      <c r="C53" s="2">
        <v>4</v>
      </c>
      <c r="D53" s="2">
        <v>2</v>
      </c>
      <c r="E53" s="62" t="s">
        <v>1024</v>
      </c>
      <c r="F53" s="2" t="s">
        <v>1025</v>
      </c>
      <c r="G53" s="75" t="s">
        <v>1026</v>
      </c>
    </row>
    <row r="54" spans="1:7" x14ac:dyDescent="0.25">
      <c r="A54" s="2">
        <v>1</v>
      </c>
      <c r="B54" s="2">
        <v>4</v>
      </c>
      <c r="C54" s="2">
        <v>4</v>
      </c>
      <c r="D54" s="2">
        <v>2</v>
      </c>
      <c r="E54" s="62" t="s">
        <v>1027</v>
      </c>
      <c r="F54" s="2" t="s">
        <v>1028</v>
      </c>
      <c r="G54" s="75" t="s">
        <v>1029</v>
      </c>
    </row>
    <row r="55" spans="1:7" x14ac:dyDescent="0.25">
      <c r="A55" s="2">
        <v>1</v>
      </c>
      <c r="B55" s="2">
        <v>4</v>
      </c>
      <c r="C55" s="2">
        <v>4</v>
      </c>
      <c r="D55" s="2">
        <v>2</v>
      </c>
      <c r="E55" s="62" t="s">
        <v>1030</v>
      </c>
      <c r="F55" s="2" t="s">
        <v>1031</v>
      </c>
      <c r="G55" s="75" t="s">
        <v>1032</v>
      </c>
    </row>
    <row r="56" spans="1:7" x14ac:dyDescent="0.25">
      <c r="A56" s="2">
        <v>1</v>
      </c>
      <c r="B56" s="2">
        <v>4</v>
      </c>
      <c r="C56" s="2">
        <v>4</v>
      </c>
      <c r="D56" s="2">
        <v>2</v>
      </c>
      <c r="E56" s="62" t="s">
        <v>1033</v>
      </c>
      <c r="F56" s="2" t="s">
        <v>1034</v>
      </c>
      <c r="G56" s="75" t="s">
        <v>1035</v>
      </c>
    </row>
    <row r="57" spans="1:7" x14ac:dyDescent="0.25">
      <c r="A57" s="2">
        <v>1</v>
      </c>
      <c r="B57" s="2">
        <v>4</v>
      </c>
      <c r="C57" s="2">
        <v>4</v>
      </c>
      <c r="D57" s="2">
        <v>3</v>
      </c>
      <c r="E57" s="73" t="s">
        <v>298</v>
      </c>
      <c r="F57" s="2" t="s">
        <v>1036</v>
      </c>
      <c r="G57" s="87" t="s">
        <v>1037</v>
      </c>
    </row>
    <row r="58" spans="1:7" x14ac:dyDescent="0.25">
      <c r="A58" s="2">
        <v>1</v>
      </c>
      <c r="B58" s="2">
        <v>4</v>
      </c>
      <c r="C58" s="2">
        <v>4</v>
      </c>
      <c r="D58" s="2">
        <v>3</v>
      </c>
      <c r="E58" s="62" t="s">
        <v>1038</v>
      </c>
      <c r="F58" s="2" t="s">
        <v>1039</v>
      </c>
      <c r="G58" s="75" t="s">
        <v>1040</v>
      </c>
    </row>
    <row r="59" spans="1:7" x14ac:dyDescent="0.25">
      <c r="A59" s="2">
        <v>1</v>
      </c>
      <c r="B59" s="2">
        <v>4</v>
      </c>
      <c r="C59" s="2">
        <v>4</v>
      </c>
      <c r="D59" s="2">
        <v>3</v>
      </c>
      <c r="E59" s="62" t="s">
        <v>1041</v>
      </c>
      <c r="F59" s="2" t="s">
        <v>1042</v>
      </c>
      <c r="G59" s="75" t="s">
        <v>1043</v>
      </c>
    </row>
    <row r="60" spans="1:7" x14ac:dyDescent="0.25">
      <c r="A60" s="2">
        <v>1</v>
      </c>
      <c r="B60" s="2">
        <v>4</v>
      </c>
      <c r="C60" s="2">
        <v>4</v>
      </c>
      <c r="D60" s="2">
        <v>3</v>
      </c>
      <c r="E60" s="62" t="s">
        <v>1044</v>
      </c>
      <c r="F60" s="2" t="s">
        <v>1045</v>
      </c>
      <c r="G60" s="75" t="s">
        <v>1046</v>
      </c>
    </row>
    <row r="61" spans="1:7" x14ac:dyDescent="0.25">
      <c r="A61" s="2">
        <v>1</v>
      </c>
      <c r="B61" s="2">
        <v>4</v>
      </c>
      <c r="C61" s="2">
        <v>4</v>
      </c>
      <c r="D61" s="2">
        <v>3</v>
      </c>
      <c r="E61" s="62" t="s">
        <v>1047</v>
      </c>
      <c r="F61" s="2" t="s">
        <v>1048</v>
      </c>
      <c r="G61" s="75" t="s">
        <v>1049</v>
      </c>
    </row>
    <row r="62" spans="1:7" x14ac:dyDescent="0.25">
      <c r="A62" s="2">
        <v>1</v>
      </c>
      <c r="B62" s="2">
        <v>4</v>
      </c>
      <c r="C62" s="2">
        <v>4</v>
      </c>
      <c r="D62" s="2">
        <v>3</v>
      </c>
      <c r="E62" s="62" t="s">
        <v>1050</v>
      </c>
      <c r="F62" s="2" t="s">
        <v>1051</v>
      </c>
      <c r="G62" s="75" t="s">
        <v>1052</v>
      </c>
    </row>
    <row r="63" spans="1:7" x14ac:dyDescent="0.25">
      <c r="A63" s="2">
        <v>1</v>
      </c>
      <c r="B63" s="2">
        <v>4</v>
      </c>
      <c r="C63" s="2">
        <v>4</v>
      </c>
      <c r="D63" s="2">
        <v>3</v>
      </c>
      <c r="E63" s="62" t="s">
        <v>1053</v>
      </c>
      <c r="F63" s="2" t="s">
        <v>1054</v>
      </c>
      <c r="G63" s="75" t="s">
        <v>1055</v>
      </c>
    </row>
    <row r="64" spans="1:7" x14ac:dyDescent="0.25">
      <c r="A64" s="2">
        <v>1</v>
      </c>
      <c r="B64" s="2">
        <v>4</v>
      </c>
      <c r="C64" s="2">
        <v>4</v>
      </c>
      <c r="D64" s="2">
        <v>3</v>
      </c>
      <c r="E64" s="62" t="s">
        <v>1056</v>
      </c>
      <c r="F64" s="2" t="s">
        <v>1057</v>
      </c>
      <c r="G64" s="75" t="s">
        <v>1058</v>
      </c>
    </row>
    <row r="65" spans="1:7" x14ac:dyDescent="0.25">
      <c r="A65" s="2">
        <v>1</v>
      </c>
      <c r="B65" s="2">
        <v>4</v>
      </c>
      <c r="C65" s="2">
        <v>4</v>
      </c>
      <c r="D65" s="2">
        <v>3</v>
      </c>
      <c r="E65" s="62" t="s">
        <v>1059</v>
      </c>
      <c r="F65" s="2" t="s">
        <v>1060</v>
      </c>
      <c r="G65" s="75" t="s">
        <v>1061</v>
      </c>
    </row>
    <row r="66" spans="1:7" x14ac:dyDescent="0.25">
      <c r="A66" s="2">
        <v>1</v>
      </c>
      <c r="B66" s="2">
        <v>4</v>
      </c>
      <c r="C66" s="2">
        <v>4</v>
      </c>
      <c r="D66" s="2">
        <v>3</v>
      </c>
      <c r="E66" s="62" t="s">
        <v>1062</v>
      </c>
      <c r="F66" s="2" t="s">
        <v>1063</v>
      </c>
      <c r="G66" s="75" t="s">
        <v>1064</v>
      </c>
    </row>
    <row r="67" spans="1:7" x14ac:dyDescent="0.25">
      <c r="A67" s="2">
        <v>1</v>
      </c>
      <c r="B67" s="2">
        <v>4</v>
      </c>
      <c r="C67" s="2">
        <v>4</v>
      </c>
      <c r="D67" s="2">
        <v>3</v>
      </c>
      <c r="E67" s="62" t="s">
        <v>1065</v>
      </c>
      <c r="F67" s="2" t="s">
        <v>1066</v>
      </c>
      <c r="G67" s="75" t="s">
        <v>1067</v>
      </c>
    </row>
    <row r="68" spans="1:7" x14ac:dyDescent="0.25">
      <c r="A68" s="2">
        <v>1</v>
      </c>
      <c r="B68" s="2">
        <v>4</v>
      </c>
      <c r="C68" s="2">
        <v>4</v>
      </c>
      <c r="D68" s="2">
        <v>3</v>
      </c>
      <c r="E68" s="62" t="s">
        <v>1068</v>
      </c>
      <c r="F68" s="2" t="s">
        <v>1069</v>
      </c>
      <c r="G68" s="75" t="s">
        <v>1070</v>
      </c>
    </row>
    <row r="69" spans="1:7" x14ac:dyDescent="0.25">
      <c r="A69" s="2">
        <v>1</v>
      </c>
      <c r="B69" s="2">
        <v>4</v>
      </c>
      <c r="C69" s="2">
        <v>4</v>
      </c>
      <c r="D69" s="2">
        <v>3</v>
      </c>
      <c r="E69" s="62" t="s">
        <v>1071</v>
      </c>
      <c r="F69" s="2" t="s">
        <v>1072</v>
      </c>
      <c r="G69" s="75" t="s">
        <v>1073</v>
      </c>
    </row>
    <row r="70" spans="1:7" x14ac:dyDescent="0.25">
      <c r="A70" s="2">
        <v>1</v>
      </c>
      <c r="B70" s="2">
        <v>4</v>
      </c>
      <c r="C70" s="2">
        <v>4</v>
      </c>
      <c r="D70" s="2">
        <v>3</v>
      </c>
      <c r="E70" s="62" t="s">
        <v>1074</v>
      </c>
      <c r="F70" s="2" t="s">
        <v>1075</v>
      </c>
      <c r="G70" s="75" t="s">
        <v>1076</v>
      </c>
    </row>
    <row r="71" spans="1:7" x14ac:dyDescent="0.25">
      <c r="A71" s="2">
        <v>1</v>
      </c>
      <c r="B71" s="2">
        <v>4</v>
      </c>
      <c r="C71" s="2">
        <v>4</v>
      </c>
      <c r="D71" s="2">
        <v>3</v>
      </c>
      <c r="E71" s="13" t="s">
        <v>1077</v>
      </c>
      <c r="F71" s="2" t="s">
        <v>1078</v>
      </c>
      <c r="G71" s="75" t="s">
        <v>1079</v>
      </c>
    </row>
    <row r="72" spans="1:7" x14ac:dyDescent="0.25">
      <c r="A72" s="2">
        <v>1</v>
      </c>
      <c r="B72" s="2">
        <v>4</v>
      </c>
      <c r="C72" s="2">
        <v>4</v>
      </c>
      <c r="D72" s="2">
        <v>3</v>
      </c>
      <c r="E72" s="13" t="s">
        <v>1080</v>
      </c>
      <c r="F72" s="2" t="s">
        <v>1081</v>
      </c>
      <c r="G72" s="75" t="s">
        <v>1082</v>
      </c>
    </row>
    <row r="73" spans="1:7" x14ac:dyDescent="0.25">
      <c r="A73" s="2">
        <v>1</v>
      </c>
      <c r="B73" s="2">
        <v>4</v>
      </c>
      <c r="C73" s="2">
        <v>4</v>
      </c>
      <c r="D73" s="2">
        <v>3</v>
      </c>
      <c r="E73" s="13" t="s">
        <v>1083</v>
      </c>
      <c r="F73" s="2" t="s">
        <v>1084</v>
      </c>
      <c r="G73" s="75" t="s">
        <v>1085</v>
      </c>
    </row>
    <row r="74" spans="1:7" x14ac:dyDescent="0.25">
      <c r="A74" s="2">
        <v>1</v>
      </c>
      <c r="B74" s="2">
        <v>4</v>
      </c>
      <c r="C74" s="2">
        <v>4</v>
      </c>
      <c r="D74" s="2">
        <v>3</v>
      </c>
      <c r="E74" s="13" t="s">
        <v>1086</v>
      </c>
      <c r="F74" s="2" t="s">
        <v>1087</v>
      </c>
      <c r="G74" s="75" t="s">
        <v>1088</v>
      </c>
    </row>
    <row r="75" spans="1:7" x14ac:dyDescent="0.25">
      <c r="A75" s="2">
        <v>1</v>
      </c>
      <c r="B75" s="2">
        <v>4</v>
      </c>
      <c r="C75" s="2">
        <v>4</v>
      </c>
      <c r="D75" s="2">
        <v>3</v>
      </c>
      <c r="E75" s="13" t="s">
        <v>1089</v>
      </c>
      <c r="F75" s="2" t="s">
        <v>1090</v>
      </c>
      <c r="G75" s="75" t="s">
        <v>1091</v>
      </c>
    </row>
    <row r="76" spans="1:7" x14ac:dyDescent="0.25">
      <c r="A76" s="2">
        <v>1</v>
      </c>
      <c r="B76" s="2">
        <v>4</v>
      </c>
      <c r="C76" s="2">
        <v>4</v>
      </c>
      <c r="D76" s="2">
        <v>3</v>
      </c>
      <c r="E76" s="13" t="s">
        <v>1092</v>
      </c>
      <c r="F76" s="2" t="s">
        <v>1093</v>
      </c>
      <c r="G76" s="75" t="s">
        <v>1094</v>
      </c>
    </row>
    <row r="77" spans="1:7" x14ac:dyDescent="0.25">
      <c r="A77" s="2">
        <v>1</v>
      </c>
      <c r="B77" s="2">
        <v>4</v>
      </c>
      <c r="C77" s="2">
        <v>4</v>
      </c>
      <c r="D77" s="2">
        <v>3</v>
      </c>
      <c r="E77" s="13" t="s">
        <v>1095</v>
      </c>
      <c r="F77" s="2" t="s">
        <v>1096</v>
      </c>
      <c r="G77" s="75" t="s">
        <v>1097</v>
      </c>
    </row>
    <row r="78" spans="1:7" x14ac:dyDescent="0.25">
      <c r="A78" s="2">
        <v>1</v>
      </c>
      <c r="B78" s="2">
        <v>4</v>
      </c>
      <c r="C78" s="2">
        <v>4</v>
      </c>
      <c r="D78" s="2">
        <v>3</v>
      </c>
      <c r="E78" s="13" t="s">
        <v>468</v>
      </c>
      <c r="F78" s="2" t="s">
        <v>1098</v>
      </c>
      <c r="G78" s="75" t="s">
        <v>1099</v>
      </c>
    </row>
    <row r="79" spans="1:7" x14ac:dyDescent="0.25">
      <c r="A79" s="2">
        <v>1</v>
      </c>
      <c r="B79" s="2">
        <v>4</v>
      </c>
      <c r="C79" s="2">
        <v>4</v>
      </c>
      <c r="D79" s="2">
        <v>3</v>
      </c>
      <c r="E79" s="13" t="s">
        <v>471</v>
      </c>
      <c r="F79" s="2" t="s">
        <v>1100</v>
      </c>
      <c r="G79" s="75" t="s">
        <v>1101</v>
      </c>
    </row>
    <row r="80" spans="1:7" x14ac:dyDescent="0.25">
      <c r="A80" s="2">
        <v>1</v>
      </c>
      <c r="B80" s="2">
        <v>4</v>
      </c>
      <c r="C80" s="2">
        <v>4</v>
      </c>
      <c r="D80" s="2">
        <v>3</v>
      </c>
      <c r="E80" s="13" t="s">
        <v>474</v>
      </c>
      <c r="F80" s="2" t="s">
        <v>1102</v>
      </c>
      <c r="G80" s="75" t="s">
        <v>1103</v>
      </c>
    </row>
    <row r="81" spans="1:7" x14ac:dyDescent="0.25">
      <c r="A81" s="2">
        <v>1</v>
      </c>
      <c r="B81" s="2">
        <v>4</v>
      </c>
      <c r="C81" s="2">
        <v>4</v>
      </c>
      <c r="D81" s="2">
        <v>3</v>
      </c>
      <c r="E81" s="13" t="s">
        <v>479</v>
      </c>
      <c r="F81" s="2" t="s">
        <v>1104</v>
      </c>
      <c r="G81" s="75" t="s">
        <v>1105</v>
      </c>
    </row>
    <row r="82" spans="1:7" x14ac:dyDescent="0.25">
      <c r="A82" s="2">
        <v>1</v>
      </c>
      <c r="B82" s="2">
        <v>4</v>
      </c>
      <c r="C82" s="2">
        <v>4</v>
      </c>
      <c r="D82" s="2">
        <v>3</v>
      </c>
      <c r="E82" s="13" t="s">
        <v>482</v>
      </c>
      <c r="F82" s="2" t="s">
        <v>1106</v>
      </c>
      <c r="G82" s="75" t="s">
        <v>1107</v>
      </c>
    </row>
    <row r="83" spans="1:7" x14ac:dyDescent="0.25">
      <c r="A83" s="2">
        <v>1</v>
      </c>
      <c r="B83" s="2">
        <v>4</v>
      </c>
      <c r="C83" s="2">
        <v>4</v>
      </c>
      <c r="D83" s="2">
        <v>3</v>
      </c>
      <c r="E83" s="13" t="s">
        <v>485</v>
      </c>
      <c r="F83" s="2" t="s">
        <v>1108</v>
      </c>
      <c r="G83" s="75" t="s">
        <v>1109</v>
      </c>
    </row>
    <row r="84" spans="1:7" x14ac:dyDescent="0.25">
      <c r="A84" s="2">
        <v>1</v>
      </c>
      <c r="B84" s="2">
        <v>4</v>
      </c>
      <c r="C84" s="2">
        <v>4</v>
      </c>
      <c r="D84" s="2">
        <v>3</v>
      </c>
      <c r="E84" s="13" t="s">
        <v>488</v>
      </c>
      <c r="F84" s="2" t="s">
        <v>1110</v>
      </c>
      <c r="G84" s="75" t="s">
        <v>1111</v>
      </c>
    </row>
    <row r="85" spans="1:7" x14ac:dyDescent="0.25">
      <c r="A85" s="2">
        <v>1</v>
      </c>
      <c r="B85" s="2">
        <v>4</v>
      </c>
      <c r="C85" s="2">
        <v>4</v>
      </c>
      <c r="D85" s="2">
        <v>3</v>
      </c>
      <c r="E85" s="13" t="s">
        <v>491</v>
      </c>
      <c r="F85" s="2" t="s">
        <v>1112</v>
      </c>
      <c r="G85" s="75" t="s">
        <v>1113</v>
      </c>
    </row>
    <row r="86" spans="1:7" x14ac:dyDescent="0.25">
      <c r="A86" s="2">
        <v>1</v>
      </c>
      <c r="B86" s="2">
        <v>4</v>
      </c>
      <c r="C86" s="2">
        <v>4</v>
      </c>
      <c r="D86" s="2">
        <v>3</v>
      </c>
      <c r="E86" s="13" t="s">
        <v>1114</v>
      </c>
      <c r="F86" s="2" t="s">
        <v>1115</v>
      </c>
      <c r="G86" s="75" t="s">
        <v>1116</v>
      </c>
    </row>
    <row r="87" spans="1:7" x14ac:dyDescent="0.25">
      <c r="A87" s="2">
        <v>1</v>
      </c>
      <c r="B87" s="2">
        <v>4</v>
      </c>
      <c r="C87" s="2">
        <v>4</v>
      </c>
      <c r="D87" s="2">
        <v>3</v>
      </c>
      <c r="E87" s="13" t="s">
        <v>1117</v>
      </c>
      <c r="F87" s="2" t="s">
        <v>1118</v>
      </c>
      <c r="G87" s="75" t="s">
        <v>1119</v>
      </c>
    </row>
    <row r="88" spans="1:7" x14ac:dyDescent="0.25">
      <c r="A88" s="2">
        <v>1</v>
      </c>
      <c r="B88" s="2">
        <v>4</v>
      </c>
      <c r="C88" s="2">
        <v>4</v>
      </c>
      <c r="D88" s="2">
        <v>3</v>
      </c>
      <c r="E88" s="13" t="s">
        <v>1120</v>
      </c>
      <c r="F88" s="2" t="s">
        <v>1121</v>
      </c>
      <c r="G88" s="75" t="s">
        <v>1122</v>
      </c>
    </row>
    <row r="89" spans="1:7" x14ac:dyDescent="0.25">
      <c r="A89" s="2">
        <v>1</v>
      </c>
      <c r="B89" s="2">
        <v>4</v>
      </c>
      <c r="C89" s="2">
        <v>4</v>
      </c>
      <c r="D89" s="2">
        <v>3</v>
      </c>
      <c r="E89" s="13" t="s">
        <v>1123</v>
      </c>
      <c r="F89" s="2" t="s">
        <v>1124</v>
      </c>
      <c r="G89" s="75" t="s">
        <v>1125</v>
      </c>
    </row>
    <row r="90" spans="1:7" x14ac:dyDescent="0.25">
      <c r="A90" s="2">
        <v>1</v>
      </c>
      <c r="B90" s="2">
        <v>4</v>
      </c>
      <c r="C90" s="2">
        <v>4</v>
      </c>
      <c r="D90" s="2">
        <v>3</v>
      </c>
      <c r="E90" s="13" t="s">
        <v>1126</v>
      </c>
      <c r="F90" s="2" t="s">
        <v>1127</v>
      </c>
      <c r="G90" s="75" t="s">
        <v>1128</v>
      </c>
    </row>
    <row r="91" spans="1:7" x14ac:dyDescent="0.25">
      <c r="A91" s="2">
        <v>1</v>
      </c>
      <c r="B91" s="2">
        <v>4</v>
      </c>
      <c r="C91" s="2">
        <v>4</v>
      </c>
      <c r="D91" s="2">
        <v>3</v>
      </c>
      <c r="E91" s="62" t="s">
        <v>1129</v>
      </c>
      <c r="F91" s="2" t="s">
        <v>1130</v>
      </c>
      <c r="G91" s="76" t="s">
        <v>1131</v>
      </c>
    </row>
    <row r="92" spans="1:7" x14ac:dyDescent="0.25">
      <c r="A92" s="2">
        <v>1</v>
      </c>
      <c r="B92" s="2">
        <v>4</v>
      </c>
      <c r="C92" s="2">
        <v>4</v>
      </c>
      <c r="D92" s="2">
        <v>3</v>
      </c>
      <c r="E92" s="80" t="s">
        <v>1132</v>
      </c>
      <c r="F92" s="2" t="s">
        <v>1133</v>
      </c>
      <c r="G92" s="75" t="s">
        <v>1134</v>
      </c>
    </row>
    <row r="93" spans="1:7" x14ac:dyDescent="0.25">
      <c r="A93" s="2">
        <v>1</v>
      </c>
      <c r="B93" s="2">
        <v>4</v>
      </c>
      <c r="C93" s="2">
        <v>4</v>
      </c>
      <c r="D93" s="2">
        <v>3</v>
      </c>
      <c r="E93" s="13" t="s">
        <v>1135</v>
      </c>
      <c r="F93" s="2" t="s">
        <v>1136</v>
      </c>
      <c r="G93" s="75" t="s">
        <v>1137</v>
      </c>
    </row>
    <row r="94" spans="1:7" x14ac:dyDescent="0.25">
      <c r="A94" s="2">
        <v>1</v>
      </c>
      <c r="B94" s="2">
        <v>4</v>
      </c>
      <c r="C94" s="2">
        <v>4</v>
      </c>
      <c r="D94" s="2">
        <v>3</v>
      </c>
      <c r="E94" s="13" t="s">
        <v>1138</v>
      </c>
      <c r="F94" s="2" t="s">
        <v>1139</v>
      </c>
      <c r="G94" s="75" t="s">
        <v>1140</v>
      </c>
    </row>
    <row r="95" spans="1:7" x14ac:dyDescent="0.25">
      <c r="A95" s="2">
        <v>1</v>
      </c>
      <c r="B95" s="2">
        <v>4</v>
      </c>
      <c r="C95" s="2">
        <v>4</v>
      </c>
      <c r="D95" s="2">
        <v>3</v>
      </c>
      <c r="E95" s="13" t="s">
        <v>1141</v>
      </c>
      <c r="F95" s="2" t="s">
        <v>1142</v>
      </c>
      <c r="G95" s="75" t="s">
        <v>1143</v>
      </c>
    </row>
    <row r="96" spans="1:7" x14ac:dyDescent="0.25">
      <c r="A96" s="2">
        <v>1</v>
      </c>
      <c r="B96" s="2">
        <v>4</v>
      </c>
      <c r="C96" s="2">
        <v>4</v>
      </c>
      <c r="D96" s="2">
        <v>3</v>
      </c>
      <c r="E96" s="13" t="s">
        <v>1144</v>
      </c>
      <c r="F96" s="2" t="s">
        <v>1145</v>
      </c>
      <c r="G96" s="75" t="s">
        <v>1146</v>
      </c>
    </row>
    <row r="97" spans="1:7" x14ac:dyDescent="0.25">
      <c r="A97" s="2">
        <v>1</v>
      </c>
      <c r="B97" s="2">
        <v>4</v>
      </c>
      <c r="C97" s="2">
        <v>4</v>
      </c>
      <c r="D97" s="2">
        <v>3</v>
      </c>
      <c r="E97" s="13" t="s">
        <v>1147</v>
      </c>
      <c r="F97" s="2" t="s">
        <v>1148</v>
      </c>
      <c r="G97" s="75" t="s">
        <v>1149</v>
      </c>
    </row>
    <row r="98" spans="1:7" x14ac:dyDescent="0.25">
      <c r="A98" s="2">
        <v>1</v>
      </c>
      <c r="B98" s="2">
        <v>4</v>
      </c>
      <c r="C98" s="2">
        <v>4</v>
      </c>
      <c r="D98" s="2">
        <v>3</v>
      </c>
      <c r="E98" s="13" t="s">
        <v>1150</v>
      </c>
      <c r="F98" s="2" t="s">
        <v>1151</v>
      </c>
      <c r="G98" s="75" t="s">
        <v>1152</v>
      </c>
    </row>
    <row r="99" spans="1:7" x14ac:dyDescent="0.25">
      <c r="A99" s="2">
        <v>1</v>
      </c>
      <c r="B99" s="2">
        <v>4</v>
      </c>
      <c r="C99" s="2">
        <v>4</v>
      </c>
      <c r="D99" s="2">
        <v>3</v>
      </c>
      <c r="E99" s="13" t="s">
        <v>1153</v>
      </c>
      <c r="F99" s="2" t="s">
        <v>1154</v>
      </c>
      <c r="G99" s="75" t="s">
        <v>1155</v>
      </c>
    </row>
    <row r="100" spans="1:7" x14ac:dyDescent="0.25">
      <c r="A100" s="2">
        <v>1</v>
      </c>
      <c r="B100" s="2">
        <v>4</v>
      </c>
      <c r="C100" s="2">
        <v>4</v>
      </c>
      <c r="D100" s="2">
        <v>3</v>
      </c>
      <c r="E100" s="13" t="s">
        <v>1156</v>
      </c>
      <c r="F100" s="2" t="s">
        <v>1157</v>
      </c>
      <c r="G100" s="75" t="s">
        <v>1158</v>
      </c>
    </row>
    <row r="101" spans="1:7" x14ac:dyDescent="0.25">
      <c r="A101" s="2">
        <v>1</v>
      </c>
      <c r="B101" s="2">
        <v>4</v>
      </c>
      <c r="C101" s="2">
        <v>4</v>
      </c>
      <c r="D101" s="2">
        <v>3</v>
      </c>
      <c r="E101" s="13" t="s">
        <v>1159</v>
      </c>
      <c r="F101" s="2" t="s">
        <v>1160</v>
      </c>
      <c r="G101" s="75" t="s">
        <v>1161</v>
      </c>
    </row>
    <row r="102" spans="1:7" x14ac:dyDescent="0.25">
      <c r="A102" s="2">
        <v>1</v>
      </c>
      <c r="B102" s="2">
        <v>4</v>
      </c>
      <c r="C102" s="2">
        <v>4</v>
      </c>
      <c r="D102" s="2">
        <v>3</v>
      </c>
      <c r="E102" s="13" t="s">
        <v>1162</v>
      </c>
      <c r="F102" s="2" t="s">
        <v>1163</v>
      </c>
      <c r="G102" s="75" t="s">
        <v>1164</v>
      </c>
    </row>
    <row r="103" spans="1:7" x14ac:dyDescent="0.25">
      <c r="A103" s="2">
        <v>1</v>
      </c>
      <c r="B103" s="2">
        <v>4</v>
      </c>
      <c r="C103" s="2">
        <v>4</v>
      </c>
      <c r="D103" s="2">
        <v>3</v>
      </c>
      <c r="E103" s="13" t="s">
        <v>1165</v>
      </c>
      <c r="F103" s="2" t="s">
        <v>1166</v>
      </c>
      <c r="G103" s="75" t="s">
        <v>1167</v>
      </c>
    </row>
    <row r="104" spans="1:7" x14ac:dyDescent="0.25">
      <c r="A104" s="2">
        <v>1</v>
      </c>
      <c r="B104" s="2">
        <v>4</v>
      </c>
      <c r="C104" s="2">
        <v>4</v>
      </c>
      <c r="D104" s="2">
        <v>3</v>
      </c>
      <c r="E104" s="62" t="s">
        <v>1168</v>
      </c>
      <c r="F104" s="2" t="s">
        <v>1169</v>
      </c>
      <c r="G104" s="75" t="s">
        <v>1170</v>
      </c>
    </row>
    <row r="105" spans="1:7" x14ac:dyDescent="0.25">
      <c r="A105" s="2">
        <v>1</v>
      </c>
      <c r="B105" s="2">
        <v>4</v>
      </c>
      <c r="C105" s="2">
        <v>4</v>
      </c>
      <c r="D105" s="2">
        <v>3</v>
      </c>
      <c r="E105" s="62" t="s">
        <v>1171</v>
      </c>
      <c r="F105" s="2" t="s">
        <v>1172</v>
      </c>
      <c r="G105" s="75" t="s">
        <v>1173</v>
      </c>
    </row>
    <row r="106" spans="1:7" x14ac:dyDescent="0.25">
      <c r="A106" s="2">
        <v>1</v>
      </c>
      <c r="B106" s="2">
        <v>4</v>
      </c>
      <c r="C106" s="2">
        <v>4</v>
      </c>
      <c r="D106" s="2">
        <v>3</v>
      </c>
      <c r="E106" s="13" t="s">
        <v>1174</v>
      </c>
      <c r="F106" s="2" t="s">
        <v>1175</v>
      </c>
      <c r="G106" s="75" t="s">
        <v>1176</v>
      </c>
    </row>
    <row r="107" spans="1:7" x14ac:dyDescent="0.25">
      <c r="A107" s="2">
        <v>1</v>
      </c>
      <c r="B107" s="2">
        <v>4</v>
      </c>
      <c r="C107" s="2">
        <v>4</v>
      </c>
      <c r="D107" s="2">
        <v>3</v>
      </c>
      <c r="E107" s="13" t="s">
        <v>1177</v>
      </c>
      <c r="F107" s="2" t="s">
        <v>1178</v>
      </c>
      <c r="G107" s="75" t="s">
        <v>1158</v>
      </c>
    </row>
    <row r="108" spans="1:7" x14ac:dyDescent="0.25">
      <c r="A108" s="2">
        <v>1</v>
      </c>
      <c r="B108" s="2">
        <v>4</v>
      </c>
      <c r="C108" s="2">
        <v>4</v>
      </c>
      <c r="D108" s="2">
        <v>3</v>
      </c>
      <c r="E108" s="13" t="s">
        <v>1179</v>
      </c>
      <c r="F108" s="2" t="s">
        <v>1180</v>
      </c>
      <c r="G108" s="75" t="s">
        <v>1181</v>
      </c>
    </row>
    <row r="109" spans="1:7" x14ac:dyDescent="0.25">
      <c r="A109" s="2">
        <v>1</v>
      </c>
      <c r="B109" s="2">
        <v>4</v>
      </c>
      <c r="C109" s="2">
        <v>4</v>
      </c>
      <c r="D109" s="2">
        <v>3</v>
      </c>
      <c r="E109" s="13" t="s">
        <v>1182</v>
      </c>
      <c r="F109" s="2" t="s">
        <v>1183</v>
      </c>
      <c r="G109" s="75" t="s">
        <v>1184</v>
      </c>
    </row>
    <row r="110" spans="1:7" x14ac:dyDescent="0.25">
      <c r="A110" s="2">
        <v>1</v>
      </c>
      <c r="B110" s="2">
        <v>4</v>
      </c>
      <c r="C110" s="2">
        <v>4</v>
      </c>
      <c r="D110" s="2">
        <v>3</v>
      </c>
      <c r="E110" s="13" t="s">
        <v>1185</v>
      </c>
      <c r="F110" s="2" t="s">
        <v>1186</v>
      </c>
      <c r="G110" s="75" t="s">
        <v>1187</v>
      </c>
    </row>
    <row r="111" spans="1:7" x14ac:dyDescent="0.25">
      <c r="A111" s="2">
        <v>1</v>
      </c>
      <c r="B111" s="2">
        <v>4</v>
      </c>
      <c r="C111" s="2">
        <v>4</v>
      </c>
      <c r="D111" s="2">
        <v>3</v>
      </c>
      <c r="E111" s="13" t="s">
        <v>1188</v>
      </c>
      <c r="F111" s="2" t="s">
        <v>1189</v>
      </c>
      <c r="G111" s="75" t="s">
        <v>1190</v>
      </c>
    </row>
    <row r="112" spans="1:7" x14ac:dyDescent="0.25">
      <c r="A112" s="2">
        <v>1</v>
      </c>
      <c r="B112" s="2">
        <v>4</v>
      </c>
      <c r="C112" s="2">
        <v>4</v>
      </c>
      <c r="D112" s="2">
        <v>3</v>
      </c>
      <c r="E112" s="13" t="s">
        <v>1191</v>
      </c>
      <c r="F112" s="2" t="s">
        <v>1192</v>
      </c>
      <c r="G112" s="75" t="s">
        <v>1193</v>
      </c>
    </row>
    <row r="113" spans="1:7" x14ac:dyDescent="0.25">
      <c r="A113" s="2">
        <v>1</v>
      </c>
      <c r="B113" s="2">
        <v>4</v>
      </c>
      <c r="C113" s="2">
        <v>4</v>
      </c>
      <c r="D113" s="2">
        <v>3</v>
      </c>
      <c r="E113" s="13" t="s">
        <v>1194</v>
      </c>
      <c r="F113" s="2" t="s">
        <v>1195</v>
      </c>
      <c r="G113" s="75" t="s">
        <v>1196</v>
      </c>
    </row>
    <row r="114" spans="1:7" x14ac:dyDescent="0.25">
      <c r="A114" s="2">
        <v>1</v>
      </c>
      <c r="B114" s="2">
        <v>4</v>
      </c>
      <c r="C114" s="2">
        <v>4</v>
      </c>
      <c r="D114" s="2">
        <v>3</v>
      </c>
      <c r="E114" s="13" t="s">
        <v>1197</v>
      </c>
      <c r="F114" s="2" t="s">
        <v>1198</v>
      </c>
      <c r="G114" s="75" t="s">
        <v>1199</v>
      </c>
    </row>
    <row r="115" spans="1:7" x14ac:dyDescent="0.25">
      <c r="A115" s="2">
        <v>1</v>
      </c>
      <c r="B115" s="2">
        <v>4</v>
      </c>
      <c r="C115" s="2">
        <v>4</v>
      </c>
      <c r="D115" s="2">
        <v>3</v>
      </c>
      <c r="E115" s="13" t="s">
        <v>1200</v>
      </c>
      <c r="F115" s="2" t="s">
        <v>1201</v>
      </c>
      <c r="G115" s="75" t="s">
        <v>1202</v>
      </c>
    </row>
    <row r="116" spans="1:7" x14ac:dyDescent="0.25">
      <c r="A116" s="2">
        <v>1</v>
      </c>
      <c r="B116" s="2">
        <v>4</v>
      </c>
      <c r="C116" s="2">
        <v>4</v>
      </c>
      <c r="D116" s="2">
        <v>3</v>
      </c>
      <c r="E116" s="13" t="s">
        <v>1203</v>
      </c>
      <c r="F116" s="2" t="s">
        <v>1204</v>
      </c>
      <c r="G116" s="75" t="s">
        <v>1205</v>
      </c>
    </row>
    <row r="117" spans="1:7" x14ac:dyDescent="0.25">
      <c r="A117" s="2">
        <v>1</v>
      </c>
      <c r="B117" s="2">
        <v>4</v>
      </c>
      <c r="C117" s="2">
        <v>4</v>
      </c>
      <c r="D117" s="2">
        <v>3</v>
      </c>
      <c r="E117" s="13" t="s">
        <v>1206</v>
      </c>
      <c r="F117" s="2" t="s">
        <v>1207</v>
      </c>
      <c r="G117" s="75" t="s">
        <v>1208</v>
      </c>
    </row>
    <row r="118" spans="1:7" x14ac:dyDescent="0.25">
      <c r="A118" s="2">
        <v>1</v>
      </c>
      <c r="B118" s="2">
        <v>4</v>
      </c>
      <c r="C118" s="2">
        <v>4</v>
      </c>
      <c r="D118" s="2">
        <v>3</v>
      </c>
      <c r="E118" s="13" t="s">
        <v>1209</v>
      </c>
      <c r="F118" s="2" t="s">
        <v>1210</v>
      </c>
      <c r="G118" s="75" t="s">
        <v>1211</v>
      </c>
    </row>
    <row r="119" spans="1:7" x14ac:dyDescent="0.25">
      <c r="A119" s="2">
        <v>1</v>
      </c>
      <c r="B119" s="2">
        <v>4</v>
      </c>
      <c r="C119" s="2">
        <v>4</v>
      </c>
      <c r="D119" s="2">
        <v>3</v>
      </c>
      <c r="E119" s="13" t="s">
        <v>1212</v>
      </c>
      <c r="F119" s="2" t="s">
        <v>1213</v>
      </c>
      <c r="G119" s="75" t="s">
        <v>1214</v>
      </c>
    </row>
    <row r="120" spans="1:7" x14ac:dyDescent="0.25">
      <c r="A120" s="2">
        <v>1</v>
      </c>
      <c r="B120" s="2">
        <v>4</v>
      </c>
      <c r="C120" s="2">
        <v>4</v>
      </c>
      <c r="D120" s="2">
        <v>3</v>
      </c>
      <c r="E120" s="62" t="s">
        <v>1215</v>
      </c>
      <c r="F120" s="2" t="s">
        <v>1216</v>
      </c>
      <c r="G120" s="76" t="s">
        <v>1217</v>
      </c>
    </row>
    <row r="121" spans="1:7" x14ac:dyDescent="0.25">
      <c r="A121" s="2">
        <v>1</v>
      </c>
      <c r="B121" s="2">
        <v>4</v>
      </c>
      <c r="C121" s="2">
        <v>4</v>
      </c>
      <c r="D121" s="2">
        <v>4</v>
      </c>
      <c r="E121" s="73" t="s">
        <v>298</v>
      </c>
      <c r="F121" s="2" t="s">
        <v>1218</v>
      </c>
      <c r="G121" s="86" t="s">
        <v>1219</v>
      </c>
    </row>
    <row r="122" spans="1:7" x14ac:dyDescent="0.25">
      <c r="A122" s="2">
        <v>1</v>
      </c>
      <c r="B122" s="2">
        <v>4</v>
      </c>
      <c r="C122" s="2">
        <v>4</v>
      </c>
      <c r="D122" s="2">
        <v>4</v>
      </c>
      <c r="E122" s="62" t="s">
        <v>1220</v>
      </c>
      <c r="F122" s="2" t="s">
        <v>1221</v>
      </c>
      <c r="G122" s="64" t="s">
        <v>2271</v>
      </c>
    </row>
    <row r="123" spans="1:7" x14ac:dyDescent="0.25">
      <c r="A123" s="2">
        <v>1</v>
      </c>
      <c r="B123" s="2">
        <v>4</v>
      </c>
      <c r="C123" s="2">
        <v>4</v>
      </c>
      <c r="D123" s="2">
        <v>4</v>
      </c>
      <c r="E123" s="62" t="s">
        <v>1222</v>
      </c>
      <c r="F123" s="2" t="s">
        <v>1223</v>
      </c>
      <c r="G123" s="64" t="s">
        <v>1224</v>
      </c>
    </row>
    <row r="124" spans="1:7" x14ac:dyDescent="0.25">
      <c r="A124" s="2">
        <v>1</v>
      </c>
      <c r="B124" s="2">
        <v>4</v>
      </c>
      <c r="C124" s="2">
        <v>4</v>
      </c>
      <c r="D124" s="2">
        <v>4</v>
      </c>
      <c r="E124" s="62" t="s">
        <v>1227</v>
      </c>
      <c r="F124" s="2" t="s">
        <v>2272</v>
      </c>
      <c r="G124" s="64" t="s">
        <v>2273</v>
      </c>
    </row>
    <row r="125" spans="1:7" x14ac:dyDescent="0.25">
      <c r="A125" s="2">
        <v>1</v>
      </c>
      <c r="B125" s="2">
        <v>4</v>
      </c>
      <c r="C125" s="2">
        <v>4</v>
      </c>
      <c r="D125" s="2">
        <v>4</v>
      </c>
      <c r="E125" s="62" t="s">
        <v>1228</v>
      </c>
      <c r="F125" s="2" t="s">
        <v>2274</v>
      </c>
      <c r="G125" s="64" t="s">
        <v>2275</v>
      </c>
    </row>
    <row r="126" spans="1:7" x14ac:dyDescent="0.25">
      <c r="A126" s="2">
        <v>1</v>
      </c>
      <c r="B126" s="2">
        <v>4</v>
      </c>
      <c r="C126" s="2">
        <v>4</v>
      </c>
      <c r="D126" s="2">
        <v>4</v>
      </c>
      <c r="E126" s="62" t="s">
        <v>1232</v>
      </c>
      <c r="F126" s="2" t="s">
        <v>2276</v>
      </c>
      <c r="G126" s="64" t="s">
        <v>2277</v>
      </c>
    </row>
    <row r="127" spans="1:7" x14ac:dyDescent="0.25">
      <c r="A127" s="2">
        <v>1</v>
      </c>
      <c r="B127" s="2">
        <v>4</v>
      </c>
      <c r="C127" s="2">
        <v>4</v>
      </c>
      <c r="D127" s="2">
        <v>4</v>
      </c>
      <c r="E127" s="62" t="s">
        <v>1234</v>
      </c>
      <c r="F127" s="2" t="s">
        <v>2278</v>
      </c>
      <c r="G127" s="64" t="s">
        <v>2279</v>
      </c>
    </row>
    <row r="128" spans="1:7" x14ac:dyDescent="0.25">
      <c r="A128" s="2">
        <v>1</v>
      </c>
      <c r="B128" s="2">
        <v>4</v>
      </c>
      <c r="C128" s="2">
        <v>4</v>
      </c>
      <c r="D128" s="2">
        <v>4</v>
      </c>
      <c r="E128" s="62" t="s">
        <v>1236</v>
      </c>
      <c r="F128" s="2" t="s">
        <v>2280</v>
      </c>
      <c r="G128" s="64" t="s">
        <v>2281</v>
      </c>
    </row>
    <row r="129" spans="1:7" x14ac:dyDescent="0.25">
      <c r="A129" s="2">
        <v>1</v>
      </c>
      <c r="B129" s="2">
        <v>4</v>
      </c>
      <c r="C129" s="2">
        <v>4</v>
      </c>
      <c r="D129" s="2">
        <v>4</v>
      </c>
      <c r="E129" s="62" t="s">
        <v>1238</v>
      </c>
      <c r="F129" s="2" t="s">
        <v>2282</v>
      </c>
      <c r="G129" s="64" t="s">
        <v>2283</v>
      </c>
    </row>
    <row r="130" spans="1:7" x14ac:dyDescent="0.25">
      <c r="A130" s="2">
        <v>1</v>
      </c>
      <c r="B130" s="2">
        <v>4</v>
      </c>
      <c r="C130" s="2">
        <v>4</v>
      </c>
      <c r="D130" s="82">
        <v>5</v>
      </c>
      <c r="E130" s="80" t="s">
        <v>298</v>
      </c>
      <c r="F130" s="2" t="s">
        <v>1225</v>
      </c>
      <c r="G130" s="86" t="s">
        <v>1226</v>
      </c>
    </row>
    <row r="131" spans="1:7" x14ac:dyDescent="0.25">
      <c r="A131" s="2">
        <v>1</v>
      </c>
      <c r="B131" s="2">
        <v>4</v>
      </c>
      <c r="C131" s="2">
        <v>4</v>
      </c>
      <c r="D131" s="82">
        <v>5</v>
      </c>
      <c r="E131" s="80" t="s">
        <v>1240</v>
      </c>
      <c r="F131" s="2" t="s">
        <v>2284</v>
      </c>
      <c r="G131" s="64" t="s">
        <v>2285</v>
      </c>
    </row>
    <row r="132" spans="1:7" x14ac:dyDescent="0.25">
      <c r="A132" s="2">
        <v>1</v>
      </c>
      <c r="B132" s="2">
        <v>4</v>
      </c>
      <c r="C132" s="2">
        <v>4</v>
      </c>
      <c r="D132" s="82">
        <v>5</v>
      </c>
      <c r="E132" s="80" t="s">
        <v>1244</v>
      </c>
      <c r="F132" s="2" t="s">
        <v>2286</v>
      </c>
      <c r="G132" s="64" t="s">
        <v>1229</v>
      </c>
    </row>
    <row r="133" spans="1:7" x14ac:dyDescent="0.25">
      <c r="A133" s="2">
        <v>1</v>
      </c>
      <c r="B133" s="2">
        <v>4</v>
      </c>
      <c r="C133" s="2">
        <v>4</v>
      </c>
      <c r="D133" s="82">
        <v>5</v>
      </c>
      <c r="E133" s="80" t="s">
        <v>1246</v>
      </c>
      <c r="F133" s="2" t="s">
        <v>2287</v>
      </c>
      <c r="G133" s="64" t="s">
        <v>2288</v>
      </c>
    </row>
    <row r="134" spans="1:7" x14ac:dyDescent="0.25">
      <c r="A134" s="2">
        <v>1</v>
      </c>
      <c r="B134" s="2">
        <v>4</v>
      </c>
      <c r="C134" s="2">
        <v>4</v>
      </c>
      <c r="D134" s="82">
        <v>5</v>
      </c>
      <c r="E134" s="80" t="s">
        <v>1248</v>
      </c>
      <c r="F134" s="2" t="s">
        <v>2289</v>
      </c>
      <c r="G134" s="64" t="s">
        <v>2290</v>
      </c>
    </row>
    <row r="135" spans="1:7" x14ac:dyDescent="0.25">
      <c r="A135" s="2">
        <v>1</v>
      </c>
      <c r="B135" s="2">
        <v>4</v>
      </c>
      <c r="C135" s="2">
        <v>4</v>
      </c>
      <c r="D135" s="82">
        <v>5</v>
      </c>
      <c r="E135" s="80" t="s">
        <v>1250</v>
      </c>
      <c r="F135" s="2" t="s">
        <v>2291</v>
      </c>
      <c r="G135" s="64" t="s">
        <v>2292</v>
      </c>
    </row>
    <row r="136" spans="1:7" x14ac:dyDescent="0.25">
      <c r="A136" s="2">
        <v>1</v>
      </c>
      <c r="B136" s="2">
        <v>4</v>
      </c>
      <c r="C136" s="2">
        <v>4</v>
      </c>
      <c r="D136" s="82">
        <v>5</v>
      </c>
      <c r="E136" s="80" t="s">
        <v>1252</v>
      </c>
      <c r="F136" s="2" t="s">
        <v>2293</v>
      </c>
      <c r="G136" s="64" t="s">
        <v>2294</v>
      </c>
    </row>
    <row r="137" spans="1:7" x14ac:dyDescent="0.25">
      <c r="A137" s="2">
        <v>1</v>
      </c>
      <c r="B137" s="2">
        <v>4</v>
      </c>
      <c r="C137" s="2">
        <v>4</v>
      </c>
      <c r="D137" s="82">
        <v>5</v>
      </c>
      <c r="E137" s="80" t="s">
        <v>1254</v>
      </c>
      <c r="F137" s="2" t="s">
        <v>2295</v>
      </c>
      <c r="G137" s="64" t="s">
        <v>2296</v>
      </c>
    </row>
    <row r="138" spans="1:7" x14ac:dyDescent="0.25">
      <c r="A138" s="2">
        <v>1</v>
      </c>
      <c r="B138" s="2">
        <v>4</v>
      </c>
      <c r="C138" s="2">
        <v>4</v>
      </c>
      <c r="D138" s="82">
        <v>5</v>
      </c>
      <c r="E138" s="80" t="s">
        <v>1256</v>
      </c>
      <c r="F138" s="2" t="s">
        <v>2297</v>
      </c>
      <c r="G138" s="64" t="s">
        <v>2298</v>
      </c>
    </row>
    <row r="139" spans="1:7" x14ac:dyDescent="0.25">
      <c r="A139" s="2">
        <v>1</v>
      </c>
      <c r="B139" s="2">
        <v>4</v>
      </c>
      <c r="C139" s="2">
        <v>4</v>
      </c>
      <c r="D139" s="82">
        <v>5</v>
      </c>
      <c r="E139" s="80" t="s">
        <v>1258</v>
      </c>
      <c r="F139" s="2" t="s">
        <v>2299</v>
      </c>
      <c r="G139" s="64" t="s">
        <v>2300</v>
      </c>
    </row>
    <row r="140" spans="1:7" x14ac:dyDescent="0.25">
      <c r="A140" s="2">
        <v>1</v>
      </c>
      <c r="B140" s="2">
        <v>4</v>
      </c>
      <c r="C140" s="2">
        <v>4</v>
      </c>
      <c r="D140" s="82">
        <v>5</v>
      </c>
      <c r="E140" s="80" t="s">
        <v>1260</v>
      </c>
      <c r="F140" s="2" t="s">
        <v>2301</v>
      </c>
      <c r="G140" s="64" t="s">
        <v>2302</v>
      </c>
    </row>
    <row r="141" spans="1:7" x14ac:dyDescent="0.25">
      <c r="A141" s="2">
        <v>1</v>
      </c>
      <c r="B141" s="2">
        <v>4</v>
      </c>
      <c r="C141" s="2">
        <v>4</v>
      </c>
      <c r="D141" s="82">
        <v>5</v>
      </c>
      <c r="E141" s="80" t="s">
        <v>1262</v>
      </c>
      <c r="F141" s="2" t="s">
        <v>2303</v>
      </c>
      <c r="G141" s="64" t="s">
        <v>2304</v>
      </c>
    </row>
    <row r="142" spans="1:7" x14ac:dyDescent="0.25">
      <c r="A142" s="2">
        <v>1</v>
      </c>
      <c r="B142" s="2">
        <v>4</v>
      </c>
      <c r="C142" s="2">
        <v>4</v>
      </c>
      <c r="D142" s="82">
        <v>5</v>
      </c>
      <c r="E142" s="80" t="s">
        <v>1264</v>
      </c>
      <c r="F142" s="2" t="s">
        <v>2305</v>
      </c>
      <c r="G142" s="64" t="s">
        <v>2306</v>
      </c>
    </row>
    <row r="143" spans="1:7" x14ac:dyDescent="0.25">
      <c r="A143" s="2">
        <v>1</v>
      </c>
      <c r="B143" s="2">
        <v>4</v>
      </c>
      <c r="C143" s="2">
        <v>4</v>
      </c>
      <c r="D143" s="82">
        <v>6</v>
      </c>
      <c r="E143" s="80" t="s">
        <v>298</v>
      </c>
      <c r="F143" s="2" t="s">
        <v>1230</v>
      </c>
      <c r="G143" s="86" t="s">
        <v>1231</v>
      </c>
    </row>
    <row r="144" spans="1:7" x14ac:dyDescent="0.25">
      <c r="A144" s="2">
        <v>1</v>
      </c>
      <c r="B144" s="2">
        <v>4</v>
      </c>
      <c r="C144" s="2">
        <v>4</v>
      </c>
      <c r="D144" s="82">
        <v>6</v>
      </c>
      <c r="E144" s="80" t="s">
        <v>1266</v>
      </c>
      <c r="F144" s="2" t="s">
        <v>2307</v>
      </c>
      <c r="G144" s="75" t="s">
        <v>1233</v>
      </c>
    </row>
    <row r="145" spans="1:7" x14ac:dyDescent="0.25">
      <c r="A145" s="2">
        <v>1</v>
      </c>
      <c r="B145" s="2">
        <v>4</v>
      </c>
      <c r="C145" s="2">
        <v>4</v>
      </c>
      <c r="D145" s="82">
        <v>6</v>
      </c>
      <c r="E145" s="80" t="s">
        <v>1268</v>
      </c>
      <c r="F145" s="2" t="s">
        <v>2308</v>
      </c>
      <c r="G145" s="76" t="s">
        <v>1235</v>
      </c>
    </row>
    <row r="146" spans="1:7" x14ac:dyDescent="0.25">
      <c r="A146" s="2">
        <v>1</v>
      </c>
      <c r="B146" s="2">
        <v>4</v>
      </c>
      <c r="C146" s="2">
        <v>4</v>
      </c>
      <c r="D146" s="82">
        <v>6</v>
      </c>
      <c r="E146" s="80" t="s">
        <v>1270</v>
      </c>
      <c r="F146" s="2" t="s">
        <v>2309</v>
      </c>
      <c r="G146" s="76" t="s">
        <v>1237</v>
      </c>
    </row>
    <row r="147" spans="1:7" x14ac:dyDescent="0.25">
      <c r="A147" s="2">
        <v>1</v>
      </c>
      <c r="B147" s="2">
        <v>4</v>
      </c>
      <c r="C147" s="2">
        <v>4</v>
      </c>
      <c r="D147" s="82">
        <v>6</v>
      </c>
      <c r="E147" s="80" t="s">
        <v>1272</v>
      </c>
      <c r="F147" s="2" t="s">
        <v>2310</v>
      </c>
      <c r="G147" s="76" t="s">
        <v>1239</v>
      </c>
    </row>
    <row r="148" spans="1:7" x14ac:dyDescent="0.25">
      <c r="A148" s="2">
        <v>1</v>
      </c>
      <c r="B148" s="2">
        <v>4</v>
      </c>
      <c r="C148" s="2">
        <v>4</v>
      </c>
      <c r="D148" s="82">
        <v>6</v>
      </c>
      <c r="E148" s="80" t="s">
        <v>1274</v>
      </c>
      <c r="F148" s="2" t="s">
        <v>2311</v>
      </c>
      <c r="G148" s="76" t="s">
        <v>1241</v>
      </c>
    </row>
    <row r="149" spans="1:7" x14ac:dyDescent="0.25">
      <c r="A149" s="2">
        <v>1</v>
      </c>
      <c r="B149" s="2">
        <v>4</v>
      </c>
      <c r="C149" s="2">
        <v>4</v>
      </c>
      <c r="D149" s="82">
        <v>7</v>
      </c>
      <c r="E149" s="62" t="s">
        <v>298</v>
      </c>
      <c r="F149" s="2" t="s">
        <v>1242</v>
      </c>
      <c r="G149" s="86" t="s">
        <v>1243</v>
      </c>
    </row>
    <row r="150" spans="1:7" x14ac:dyDescent="0.25">
      <c r="A150" s="2">
        <v>1</v>
      </c>
      <c r="B150" s="2">
        <v>4</v>
      </c>
      <c r="C150" s="2">
        <v>4</v>
      </c>
      <c r="D150" s="82">
        <v>7</v>
      </c>
      <c r="E150" s="62" t="s">
        <v>1276</v>
      </c>
      <c r="F150" s="2" t="s">
        <v>1277</v>
      </c>
      <c r="G150" s="75" t="s">
        <v>1245</v>
      </c>
    </row>
    <row r="151" spans="1:7" x14ac:dyDescent="0.25">
      <c r="A151" s="2">
        <v>1</v>
      </c>
      <c r="B151" s="2">
        <v>4</v>
      </c>
      <c r="C151" s="2">
        <v>4</v>
      </c>
      <c r="D151" s="82">
        <v>7</v>
      </c>
      <c r="E151" s="62" t="s">
        <v>1281</v>
      </c>
      <c r="F151" s="2" t="s">
        <v>2312</v>
      </c>
      <c r="G151" s="75" t="s">
        <v>1247</v>
      </c>
    </row>
    <row r="152" spans="1:7" x14ac:dyDescent="0.25">
      <c r="A152" s="2">
        <v>1</v>
      </c>
      <c r="B152" s="2">
        <v>4</v>
      </c>
      <c r="C152" s="2">
        <v>4</v>
      </c>
      <c r="D152" s="82">
        <v>7</v>
      </c>
      <c r="E152" s="62" t="s">
        <v>1283</v>
      </c>
      <c r="F152" s="2" t="s">
        <v>2313</v>
      </c>
      <c r="G152" s="83" t="s">
        <v>1249</v>
      </c>
    </row>
    <row r="153" spans="1:7" x14ac:dyDescent="0.25">
      <c r="A153" s="2">
        <v>1</v>
      </c>
      <c r="B153" s="2">
        <v>4</v>
      </c>
      <c r="C153" s="2">
        <v>4</v>
      </c>
      <c r="D153" s="82">
        <v>7</v>
      </c>
      <c r="E153" s="62" t="s">
        <v>1285</v>
      </c>
      <c r="F153" s="2" t="s">
        <v>2314</v>
      </c>
      <c r="G153" s="75" t="s">
        <v>1251</v>
      </c>
    </row>
    <row r="154" spans="1:7" x14ac:dyDescent="0.25">
      <c r="A154" s="2">
        <v>1</v>
      </c>
      <c r="B154" s="2">
        <v>4</v>
      </c>
      <c r="C154" s="2">
        <v>4</v>
      </c>
      <c r="D154" s="82">
        <v>7</v>
      </c>
      <c r="E154" s="62" t="s">
        <v>1287</v>
      </c>
      <c r="F154" s="2" t="s">
        <v>2315</v>
      </c>
      <c r="G154" s="75" t="s">
        <v>1253</v>
      </c>
    </row>
    <row r="155" spans="1:7" x14ac:dyDescent="0.25">
      <c r="A155" s="2">
        <v>1</v>
      </c>
      <c r="B155" s="2">
        <v>4</v>
      </c>
      <c r="C155" s="2">
        <v>4</v>
      </c>
      <c r="D155" s="82">
        <v>7</v>
      </c>
      <c r="E155" s="62" t="s">
        <v>1289</v>
      </c>
      <c r="F155" s="2" t="s">
        <v>2316</v>
      </c>
      <c r="G155" s="75" t="s">
        <v>1255</v>
      </c>
    </row>
    <row r="156" spans="1:7" x14ac:dyDescent="0.25">
      <c r="A156" s="2">
        <v>1</v>
      </c>
      <c r="B156" s="2">
        <v>4</v>
      </c>
      <c r="C156" s="2">
        <v>4</v>
      </c>
      <c r="D156" s="82">
        <v>7</v>
      </c>
      <c r="E156" s="62" t="s">
        <v>1291</v>
      </c>
      <c r="F156" s="2" t="s">
        <v>2317</v>
      </c>
      <c r="G156" s="75" t="s">
        <v>1257</v>
      </c>
    </row>
    <row r="157" spans="1:7" x14ac:dyDescent="0.25">
      <c r="A157" s="2">
        <v>1</v>
      </c>
      <c r="B157" s="2">
        <v>4</v>
      </c>
      <c r="C157" s="2">
        <v>4</v>
      </c>
      <c r="D157" s="82">
        <v>7</v>
      </c>
      <c r="E157" s="62" t="s">
        <v>1293</v>
      </c>
      <c r="F157" s="2" t="s">
        <v>2318</v>
      </c>
      <c r="G157" s="75" t="s">
        <v>1259</v>
      </c>
    </row>
    <row r="158" spans="1:7" x14ac:dyDescent="0.25">
      <c r="A158" s="2">
        <v>1</v>
      </c>
      <c r="B158" s="2">
        <v>4</v>
      </c>
      <c r="C158" s="2">
        <v>4</v>
      </c>
      <c r="D158" s="82">
        <v>7</v>
      </c>
      <c r="E158" s="62" t="s">
        <v>1295</v>
      </c>
      <c r="F158" s="2" t="s">
        <v>2319</v>
      </c>
      <c r="G158" s="75" t="s">
        <v>1261</v>
      </c>
    </row>
    <row r="159" spans="1:7" x14ac:dyDescent="0.25">
      <c r="A159" s="2">
        <v>1</v>
      </c>
      <c r="B159" s="2">
        <v>4</v>
      </c>
      <c r="C159" s="2">
        <v>4</v>
      </c>
      <c r="D159" s="82">
        <v>7</v>
      </c>
      <c r="E159" s="62" t="s">
        <v>1297</v>
      </c>
      <c r="F159" s="2" t="s">
        <v>2320</v>
      </c>
      <c r="G159" s="75" t="s">
        <v>1263</v>
      </c>
    </row>
    <row r="160" spans="1:7" x14ac:dyDescent="0.25">
      <c r="A160" s="2">
        <v>1</v>
      </c>
      <c r="B160" s="2">
        <v>4</v>
      </c>
      <c r="C160" s="2">
        <v>4</v>
      </c>
      <c r="D160" s="82">
        <v>7</v>
      </c>
      <c r="E160" s="62" t="s">
        <v>1301</v>
      </c>
      <c r="F160" s="2" t="s">
        <v>2321</v>
      </c>
      <c r="G160" s="75" t="s">
        <v>1265</v>
      </c>
    </row>
    <row r="161" spans="1:7" x14ac:dyDescent="0.25">
      <c r="A161" s="2">
        <v>1</v>
      </c>
      <c r="B161" s="2">
        <v>4</v>
      </c>
      <c r="C161" s="2">
        <v>4</v>
      </c>
      <c r="D161" s="82">
        <v>7</v>
      </c>
      <c r="E161" s="62" t="s">
        <v>1303</v>
      </c>
      <c r="F161" s="2" t="s">
        <v>2322</v>
      </c>
      <c r="G161" s="75" t="s">
        <v>1267</v>
      </c>
    </row>
    <row r="162" spans="1:7" x14ac:dyDescent="0.25">
      <c r="A162" s="2">
        <v>1</v>
      </c>
      <c r="B162" s="2">
        <v>4</v>
      </c>
      <c r="C162" s="2">
        <v>4</v>
      </c>
      <c r="D162" s="82">
        <v>7</v>
      </c>
      <c r="E162" s="62" t="s">
        <v>1305</v>
      </c>
      <c r="F162" s="2" t="s">
        <v>2323</v>
      </c>
      <c r="G162" s="75" t="s">
        <v>1269</v>
      </c>
    </row>
    <row r="163" spans="1:7" x14ac:dyDescent="0.25">
      <c r="A163" s="2">
        <v>1</v>
      </c>
      <c r="B163" s="2">
        <v>4</v>
      </c>
      <c r="C163" s="2">
        <v>4</v>
      </c>
      <c r="D163" s="82">
        <v>7</v>
      </c>
      <c r="E163" s="62" t="s">
        <v>1307</v>
      </c>
      <c r="F163" s="2" t="s">
        <v>2324</v>
      </c>
      <c r="G163" s="75" t="s">
        <v>1271</v>
      </c>
    </row>
    <row r="164" spans="1:7" x14ac:dyDescent="0.25">
      <c r="A164" s="2">
        <v>1</v>
      </c>
      <c r="B164" s="2">
        <v>4</v>
      </c>
      <c r="C164" s="2">
        <v>4</v>
      </c>
      <c r="D164" s="82">
        <v>7</v>
      </c>
      <c r="E164" s="62" t="s">
        <v>1309</v>
      </c>
      <c r="F164" s="2" t="s">
        <v>2325</v>
      </c>
      <c r="G164" s="75" t="s">
        <v>1273</v>
      </c>
    </row>
    <row r="165" spans="1:7" x14ac:dyDescent="0.25">
      <c r="A165" s="2">
        <v>1</v>
      </c>
      <c r="B165" s="2">
        <v>4</v>
      </c>
      <c r="C165" s="2">
        <v>4</v>
      </c>
      <c r="D165" s="82">
        <v>7</v>
      </c>
      <c r="E165" s="62" t="s">
        <v>1311</v>
      </c>
      <c r="F165" s="2" t="s">
        <v>2326</v>
      </c>
      <c r="G165" s="75" t="s">
        <v>1275</v>
      </c>
    </row>
    <row r="166" spans="1:7" x14ac:dyDescent="0.25">
      <c r="A166" s="2">
        <v>1</v>
      </c>
      <c r="B166" s="2">
        <v>4</v>
      </c>
      <c r="C166" s="2">
        <v>4</v>
      </c>
      <c r="D166" s="82">
        <v>7</v>
      </c>
      <c r="E166" s="62" t="s">
        <v>1313</v>
      </c>
      <c r="F166" s="2" t="s">
        <v>2327</v>
      </c>
      <c r="G166" s="75" t="s">
        <v>1278</v>
      </c>
    </row>
    <row r="167" spans="1:7" x14ac:dyDescent="0.25">
      <c r="A167" s="2">
        <v>1</v>
      </c>
      <c r="B167" s="2">
        <v>4</v>
      </c>
      <c r="C167" s="2">
        <v>4</v>
      </c>
      <c r="D167" s="2">
        <v>8</v>
      </c>
      <c r="E167" s="73" t="s">
        <v>298</v>
      </c>
      <c r="F167" s="2" t="s">
        <v>1279</v>
      </c>
      <c r="G167" s="87" t="s">
        <v>1280</v>
      </c>
    </row>
    <row r="168" spans="1:7" x14ac:dyDescent="0.25">
      <c r="A168" s="2">
        <v>1</v>
      </c>
      <c r="B168" s="2">
        <v>4</v>
      </c>
      <c r="C168" s="2">
        <v>4</v>
      </c>
      <c r="D168" s="2">
        <v>8</v>
      </c>
      <c r="E168" s="73" t="s">
        <v>1315</v>
      </c>
      <c r="F168" s="2" t="s">
        <v>2328</v>
      </c>
      <c r="G168" s="75" t="s">
        <v>1282</v>
      </c>
    </row>
    <row r="169" spans="1:7" x14ac:dyDescent="0.25">
      <c r="A169" s="2">
        <v>1</v>
      </c>
      <c r="B169" s="2">
        <v>4</v>
      </c>
      <c r="C169" s="2">
        <v>4</v>
      </c>
      <c r="D169" s="2">
        <v>8</v>
      </c>
      <c r="E169" s="73" t="s">
        <v>1319</v>
      </c>
      <c r="F169" s="2" t="s">
        <v>2329</v>
      </c>
      <c r="G169" s="75" t="s">
        <v>1284</v>
      </c>
    </row>
    <row r="170" spans="1:7" x14ac:dyDescent="0.25">
      <c r="A170" s="2">
        <v>1</v>
      </c>
      <c r="B170" s="2">
        <v>4</v>
      </c>
      <c r="C170" s="2">
        <v>4</v>
      </c>
      <c r="D170" s="2">
        <v>8</v>
      </c>
      <c r="E170" s="73" t="s">
        <v>1321</v>
      </c>
      <c r="F170" s="2" t="s">
        <v>2330</v>
      </c>
      <c r="G170" s="75" t="s">
        <v>1286</v>
      </c>
    </row>
    <row r="171" spans="1:7" x14ac:dyDescent="0.25">
      <c r="A171" s="2">
        <v>1</v>
      </c>
      <c r="B171" s="2">
        <v>4</v>
      </c>
      <c r="C171" s="2">
        <v>4</v>
      </c>
      <c r="D171" s="2">
        <v>8</v>
      </c>
      <c r="E171" s="73" t="s">
        <v>1323</v>
      </c>
      <c r="F171" s="2" t="s">
        <v>2331</v>
      </c>
      <c r="G171" s="84" t="s">
        <v>1288</v>
      </c>
    </row>
    <row r="172" spans="1:7" x14ac:dyDescent="0.25">
      <c r="A172" s="2">
        <v>1</v>
      </c>
      <c r="B172" s="2">
        <v>4</v>
      </c>
      <c r="C172" s="2">
        <v>4</v>
      </c>
      <c r="D172" s="2">
        <v>8</v>
      </c>
      <c r="E172" s="73" t="s">
        <v>1325</v>
      </c>
      <c r="F172" s="2" t="s">
        <v>2332</v>
      </c>
      <c r="G172" s="83" t="s">
        <v>1290</v>
      </c>
    </row>
    <row r="173" spans="1:7" ht="31.5" x14ac:dyDescent="0.25">
      <c r="A173" s="2">
        <v>1</v>
      </c>
      <c r="B173" s="2">
        <v>4</v>
      </c>
      <c r="C173" s="2">
        <v>4</v>
      </c>
      <c r="D173" s="2">
        <v>8</v>
      </c>
      <c r="E173" s="73" t="s">
        <v>1327</v>
      </c>
      <c r="F173" s="2" t="s">
        <v>2333</v>
      </c>
      <c r="G173" s="83" t="s">
        <v>1292</v>
      </c>
    </row>
    <row r="174" spans="1:7" x14ac:dyDescent="0.25">
      <c r="A174" s="2">
        <v>1</v>
      </c>
      <c r="B174" s="2">
        <v>4</v>
      </c>
      <c r="C174" s="2">
        <v>4</v>
      </c>
      <c r="D174" s="2">
        <v>8</v>
      </c>
      <c r="E174" s="73" t="s">
        <v>1329</v>
      </c>
      <c r="F174" s="2" t="s">
        <v>2334</v>
      </c>
      <c r="G174" s="83" t="s">
        <v>1294</v>
      </c>
    </row>
    <row r="175" spans="1:7" x14ac:dyDescent="0.25">
      <c r="A175" s="2">
        <v>1</v>
      </c>
      <c r="B175" s="2">
        <v>4</v>
      </c>
      <c r="C175" s="2">
        <v>4</v>
      </c>
      <c r="D175" s="2">
        <v>8</v>
      </c>
      <c r="E175" s="73" t="s">
        <v>1331</v>
      </c>
      <c r="F175" s="2" t="s">
        <v>2335</v>
      </c>
      <c r="G175" s="75" t="s">
        <v>1296</v>
      </c>
    </row>
    <row r="176" spans="1:7" x14ac:dyDescent="0.25">
      <c r="A176" s="2">
        <v>1</v>
      </c>
      <c r="B176" s="2">
        <v>4</v>
      </c>
      <c r="C176" s="2">
        <v>4</v>
      </c>
      <c r="D176" s="2">
        <v>8</v>
      </c>
      <c r="E176" s="73" t="s">
        <v>1333</v>
      </c>
      <c r="F176" s="2" t="s">
        <v>2336</v>
      </c>
      <c r="G176" s="75" t="s">
        <v>1298</v>
      </c>
    </row>
    <row r="177" spans="1:7" x14ac:dyDescent="0.25">
      <c r="A177" s="2">
        <v>1</v>
      </c>
      <c r="B177" s="2">
        <v>4</v>
      </c>
      <c r="C177" s="2">
        <v>4</v>
      </c>
      <c r="D177" s="2">
        <v>9</v>
      </c>
      <c r="E177" s="80" t="s">
        <v>298</v>
      </c>
      <c r="F177" s="2" t="s">
        <v>1299</v>
      </c>
      <c r="G177" s="88" t="s">
        <v>1300</v>
      </c>
    </row>
    <row r="178" spans="1:7" x14ac:dyDescent="0.25">
      <c r="A178" s="2">
        <v>1</v>
      </c>
      <c r="B178" s="2">
        <v>4</v>
      </c>
      <c r="C178" s="2">
        <v>4</v>
      </c>
      <c r="D178" s="2">
        <v>9</v>
      </c>
      <c r="E178" s="80" t="s">
        <v>1335</v>
      </c>
      <c r="F178" s="2" t="s">
        <v>2337</v>
      </c>
      <c r="G178" s="64" t="s">
        <v>1302</v>
      </c>
    </row>
    <row r="179" spans="1:7" x14ac:dyDescent="0.25">
      <c r="A179" s="2">
        <v>1</v>
      </c>
      <c r="B179" s="2">
        <v>4</v>
      </c>
      <c r="C179" s="2">
        <v>4</v>
      </c>
      <c r="D179" s="2">
        <v>9</v>
      </c>
      <c r="E179" s="80" t="s">
        <v>1336</v>
      </c>
      <c r="F179" s="2" t="s">
        <v>2338</v>
      </c>
      <c r="G179" s="64" t="s">
        <v>1304</v>
      </c>
    </row>
    <row r="180" spans="1:7" x14ac:dyDescent="0.25">
      <c r="A180" s="2">
        <v>1</v>
      </c>
      <c r="B180" s="2">
        <v>4</v>
      </c>
      <c r="C180" s="2">
        <v>4</v>
      </c>
      <c r="D180" s="2">
        <v>9</v>
      </c>
      <c r="E180" s="80" t="s">
        <v>1338</v>
      </c>
      <c r="F180" s="2" t="s">
        <v>2339</v>
      </c>
      <c r="G180" s="64" t="s">
        <v>1306</v>
      </c>
    </row>
    <row r="181" spans="1:7" x14ac:dyDescent="0.25">
      <c r="A181" s="2">
        <v>1</v>
      </c>
      <c r="B181" s="2">
        <v>4</v>
      </c>
      <c r="C181" s="2">
        <v>4</v>
      </c>
      <c r="D181" s="2">
        <v>9</v>
      </c>
      <c r="E181" s="80" t="s">
        <v>1340</v>
      </c>
      <c r="F181" s="2" t="s">
        <v>2340</v>
      </c>
      <c r="G181" s="64" t="s">
        <v>1308</v>
      </c>
    </row>
    <row r="182" spans="1:7" x14ac:dyDescent="0.25">
      <c r="A182" s="2">
        <v>1</v>
      </c>
      <c r="B182" s="2">
        <v>4</v>
      </c>
      <c r="C182" s="2">
        <v>4</v>
      </c>
      <c r="D182" s="2">
        <v>9</v>
      </c>
      <c r="E182" s="80" t="s">
        <v>1342</v>
      </c>
      <c r="F182" s="2" t="s">
        <v>2341</v>
      </c>
      <c r="G182" s="64" t="s">
        <v>1310</v>
      </c>
    </row>
    <row r="183" spans="1:7" x14ac:dyDescent="0.25">
      <c r="A183" s="2">
        <v>1</v>
      </c>
      <c r="B183" s="2">
        <v>4</v>
      </c>
      <c r="C183" s="2">
        <v>4</v>
      </c>
      <c r="D183" s="2">
        <v>9</v>
      </c>
      <c r="E183" s="80" t="s">
        <v>1344</v>
      </c>
      <c r="F183" s="2" t="s">
        <v>2342</v>
      </c>
      <c r="G183" s="64" t="s">
        <v>1312</v>
      </c>
    </row>
    <row r="184" spans="1:7" x14ac:dyDescent="0.25">
      <c r="A184" s="2">
        <v>1</v>
      </c>
      <c r="B184" s="2">
        <v>4</v>
      </c>
      <c r="C184" s="2">
        <v>4</v>
      </c>
      <c r="D184" s="2">
        <v>9</v>
      </c>
      <c r="E184" s="80" t="s">
        <v>1346</v>
      </c>
      <c r="F184" s="2" t="s">
        <v>2343</v>
      </c>
      <c r="G184" s="64" t="s">
        <v>1314</v>
      </c>
    </row>
    <row r="185" spans="1:7" x14ac:dyDescent="0.25">
      <c r="A185" s="2">
        <v>1</v>
      </c>
      <c r="B185" s="2">
        <v>4</v>
      </c>
      <c r="C185" s="2">
        <v>4</v>
      </c>
      <c r="D185" s="2">
        <v>9</v>
      </c>
      <c r="E185" s="80" t="s">
        <v>1348</v>
      </c>
      <c r="F185" s="2" t="s">
        <v>2344</v>
      </c>
      <c r="G185" s="64" t="s">
        <v>1316</v>
      </c>
    </row>
    <row r="186" spans="1:7" x14ac:dyDescent="0.25">
      <c r="A186" s="2">
        <v>1</v>
      </c>
      <c r="B186" s="2">
        <v>4</v>
      </c>
      <c r="C186" s="2">
        <v>4</v>
      </c>
      <c r="D186" s="2">
        <v>10</v>
      </c>
      <c r="E186" s="80" t="s">
        <v>298</v>
      </c>
      <c r="F186" s="2" t="s">
        <v>1317</v>
      </c>
      <c r="G186" s="86" t="s">
        <v>1318</v>
      </c>
    </row>
    <row r="187" spans="1:7" x14ac:dyDescent="0.25">
      <c r="A187" s="2">
        <v>1</v>
      </c>
      <c r="B187" s="2">
        <v>4</v>
      </c>
      <c r="C187" s="2">
        <v>4</v>
      </c>
      <c r="D187" s="2">
        <v>10</v>
      </c>
      <c r="E187" s="80" t="s">
        <v>1350</v>
      </c>
      <c r="F187" s="2" t="s">
        <v>1351</v>
      </c>
      <c r="G187" s="75" t="s">
        <v>1320</v>
      </c>
    </row>
    <row r="188" spans="1:7" x14ac:dyDescent="0.25">
      <c r="A188" s="2">
        <v>1</v>
      </c>
      <c r="B188" s="2">
        <v>4</v>
      </c>
      <c r="C188" s="2">
        <v>4</v>
      </c>
      <c r="D188" s="2">
        <v>10</v>
      </c>
      <c r="E188" s="80" t="s">
        <v>1353</v>
      </c>
      <c r="F188" s="2" t="s">
        <v>1354</v>
      </c>
      <c r="G188" s="75" t="s">
        <v>1322</v>
      </c>
    </row>
    <row r="189" spans="1:7" x14ac:dyDescent="0.25">
      <c r="A189" s="2">
        <v>1</v>
      </c>
      <c r="B189" s="2">
        <v>4</v>
      </c>
      <c r="C189" s="2">
        <v>4</v>
      </c>
      <c r="D189" s="2">
        <v>10</v>
      </c>
      <c r="E189" s="80" t="s">
        <v>1356</v>
      </c>
      <c r="F189" s="2" t="s">
        <v>1357</v>
      </c>
      <c r="G189" s="75" t="s">
        <v>1324</v>
      </c>
    </row>
    <row r="190" spans="1:7" x14ac:dyDescent="0.25">
      <c r="A190" s="2">
        <v>1</v>
      </c>
      <c r="B190" s="2">
        <v>4</v>
      </c>
      <c r="C190" s="2">
        <v>4</v>
      </c>
      <c r="D190" s="2">
        <v>10</v>
      </c>
      <c r="E190" s="80" t="s">
        <v>1359</v>
      </c>
      <c r="F190" s="2" t="s">
        <v>1360</v>
      </c>
      <c r="G190" s="75" t="s">
        <v>1326</v>
      </c>
    </row>
    <row r="191" spans="1:7" x14ac:dyDescent="0.25">
      <c r="A191" s="2">
        <v>1</v>
      </c>
      <c r="B191" s="2">
        <v>4</v>
      </c>
      <c r="C191" s="2">
        <v>4</v>
      </c>
      <c r="D191" s="2">
        <v>10</v>
      </c>
      <c r="E191" s="80" t="s">
        <v>1362</v>
      </c>
      <c r="F191" s="2" t="s">
        <v>1363</v>
      </c>
      <c r="G191" s="75" t="s">
        <v>1328</v>
      </c>
    </row>
    <row r="192" spans="1:7" x14ac:dyDescent="0.25">
      <c r="A192" s="2">
        <v>1</v>
      </c>
      <c r="B192" s="2">
        <v>4</v>
      </c>
      <c r="C192" s="2">
        <v>4</v>
      </c>
      <c r="D192" s="2">
        <v>10</v>
      </c>
      <c r="E192" s="80" t="s">
        <v>1365</v>
      </c>
      <c r="F192" s="2" t="s">
        <v>1366</v>
      </c>
      <c r="G192" s="75" t="s">
        <v>1330</v>
      </c>
    </row>
    <row r="193" spans="1:7" x14ac:dyDescent="0.25">
      <c r="A193" s="2">
        <v>1</v>
      </c>
      <c r="B193" s="2">
        <v>4</v>
      </c>
      <c r="C193" s="2">
        <v>4</v>
      </c>
      <c r="D193" s="2">
        <v>10</v>
      </c>
      <c r="E193" s="80" t="s">
        <v>1368</v>
      </c>
      <c r="F193" s="2" t="s">
        <v>1369</v>
      </c>
      <c r="G193" s="75" t="s">
        <v>1332</v>
      </c>
    </row>
    <row r="194" spans="1:7" x14ac:dyDescent="0.25">
      <c r="A194" s="2">
        <v>1</v>
      </c>
      <c r="B194" s="2">
        <v>4</v>
      </c>
      <c r="C194" s="2">
        <v>4</v>
      </c>
      <c r="D194" s="2">
        <v>10</v>
      </c>
      <c r="E194" s="80" t="s">
        <v>1371</v>
      </c>
      <c r="F194" s="2" t="s">
        <v>1372</v>
      </c>
      <c r="G194" s="75" t="s">
        <v>1334</v>
      </c>
    </row>
    <row r="195" spans="1:7" x14ac:dyDescent="0.25">
      <c r="A195" s="2">
        <v>1</v>
      </c>
      <c r="B195" s="2">
        <v>4</v>
      </c>
      <c r="C195" s="2">
        <v>4</v>
      </c>
      <c r="D195" s="2">
        <v>10</v>
      </c>
      <c r="E195" s="80" t="s">
        <v>1374</v>
      </c>
      <c r="F195" s="2" t="s">
        <v>1375</v>
      </c>
      <c r="G195" s="75" t="s">
        <v>1324</v>
      </c>
    </row>
    <row r="196" spans="1:7" x14ac:dyDescent="0.25">
      <c r="A196" s="2">
        <v>1</v>
      </c>
      <c r="B196" s="2">
        <v>4</v>
      </c>
      <c r="C196" s="2">
        <v>4</v>
      </c>
      <c r="D196" s="2">
        <v>10</v>
      </c>
      <c r="E196" s="80" t="s">
        <v>1379</v>
      </c>
      <c r="F196" s="2" t="s">
        <v>2345</v>
      </c>
      <c r="G196" s="75" t="s">
        <v>1337</v>
      </c>
    </row>
    <row r="197" spans="1:7" x14ac:dyDescent="0.25">
      <c r="A197" s="2">
        <v>1</v>
      </c>
      <c r="B197" s="2">
        <v>4</v>
      </c>
      <c r="C197" s="2">
        <v>4</v>
      </c>
      <c r="D197" s="2">
        <v>10</v>
      </c>
      <c r="E197" s="80" t="s">
        <v>1381</v>
      </c>
      <c r="F197" s="2" t="s">
        <v>2346</v>
      </c>
      <c r="G197" s="75" t="s">
        <v>1339</v>
      </c>
    </row>
    <row r="198" spans="1:7" x14ac:dyDescent="0.25">
      <c r="A198" s="2">
        <v>1</v>
      </c>
      <c r="B198" s="2">
        <v>4</v>
      </c>
      <c r="C198" s="2">
        <v>4</v>
      </c>
      <c r="D198" s="2">
        <v>10</v>
      </c>
      <c r="E198" s="80" t="s">
        <v>1383</v>
      </c>
      <c r="F198" s="2" t="s">
        <v>2347</v>
      </c>
      <c r="G198" s="75" t="s">
        <v>1341</v>
      </c>
    </row>
    <row r="199" spans="1:7" x14ac:dyDescent="0.25">
      <c r="A199" s="2">
        <v>1</v>
      </c>
      <c r="B199" s="2">
        <v>4</v>
      </c>
      <c r="C199" s="2">
        <v>4</v>
      </c>
      <c r="D199" s="2">
        <v>10</v>
      </c>
      <c r="E199" s="80" t="s">
        <v>1385</v>
      </c>
      <c r="F199" s="2" t="s">
        <v>2348</v>
      </c>
      <c r="G199" s="75" t="s">
        <v>1343</v>
      </c>
    </row>
    <row r="200" spans="1:7" x14ac:dyDescent="0.25">
      <c r="A200" s="2">
        <v>1</v>
      </c>
      <c r="B200" s="2">
        <v>4</v>
      </c>
      <c r="C200" s="2">
        <v>4</v>
      </c>
      <c r="D200" s="2">
        <v>10</v>
      </c>
      <c r="E200" s="80" t="s">
        <v>1387</v>
      </c>
      <c r="F200" s="2" t="s">
        <v>2349</v>
      </c>
      <c r="G200" s="75" t="s">
        <v>1345</v>
      </c>
    </row>
    <row r="201" spans="1:7" x14ac:dyDescent="0.25">
      <c r="A201" s="2">
        <v>1</v>
      </c>
      <c r="B201" s="2">
        <v>4</v>
      </c>
      <c r="C201" s="2">
        <v>4</v>
      </c>
      <c r="D201" s="2">
        <v>10</v>
      </c>
      <c r="E201" s="80" t="s">
        <v>1389</v>
      </c>
      <c r="F201" s="2" t="s">
        <v>2350</v>
      </c>
      <c r="G201" s="75" t="s">
        <v>1347</v>
      </c>
    </row>
    <row r="202" spans="1:7" x14ac:dyDescent="0.25">
      <c r="A202" s="2">
        <v>1</v>
      </c>
      <c r="B202" s="2">
        <v>4</v>
      </c>
      <c r="C202" s="2">
        <v>4</v>
      </c>
      <c r="D202" s="2">
        <v>10</v>
      </c>
      <c r="E202" s="80" t="s">
        <v>1391</v>
      </c>
      <c r="F202" s="2" t="s">
        <v>2351</v>
      </c>
      <c r="G202" s="75" t="s">
        <v>1349</v>
      </c>
    </row>
    <row r="203" spans="1:7" x14ac:dyDescent="0.25">
      <c r="A203" s="2">
        <v>1</v>
      </c>
      <c r="B203" s="2">
        <v>4</v>
      </c>
      <c r="C203" s="2">
        <v>4</v>
      </c>
      <c r="D203" s="2">
        <v>10</v>
      </c>
      <c r="E203" s="80" t="s">
        <v>1393</v>
      </c>
      <c r="F203" s="2" t="s">
        <v>2352</v>
      </c>
      <c r="G203" s="75" t="s">
        <v>1352</v>
      </c>
    </row>
    <row r="204" spans="1:7" x14ac:dyDescent="0.25">
      <c r="A204" s="2">
        <v>1</v>
      </c>
      <c r="B204" s="2">
        <v>4</v>
      </c>
      <c r="C204" s="2">
        <v>4</v>
      </c>
      <c r="D204" s="2">
        <v>10</v>
      </c>
      <c r="E204" s="80" t="s">
        <v>1395</v>
      </c>
      <c r="F204" s="2" t="s">
        <v>2353</v>
      </c>
      <c r="G204" s="75" t="s">
        <v>1355</v>
      </c>
    </row>
    <row r="205" spans="1:7" x14ac:dyDescent="0.25">
      <c r="A205" s="2">
        <v>1</v>
      </c>
      <c r="B205" s="2">
        <v>4</v>
      </c>
      <c r="C205" s="2">
        <v>4</v>
      </c>
      <c r="D205" s="2">
        <v>10</v>
      </c>
      <c r="E205" s="80" t="s">
        <v>1397</v>
      </c>
      <c r="F205" s="2" t="s">
        <v>2354</v>
      </c>
      <c r="G205" s="75" t="s">
        <v>1358</v>
      </c>
    </row>
    <row r="206" spans="1:7" x14ac:dyDescent="0.25">
      <c r="A206" s="2">
        <v>1</v>
      </c>
      <c r="B206" s="2">
        <v>4</v>
      </c>
      <c r="C206" s="2">
        <v>4</v>
      </c>
      <c r="D206" s="2">
        <v>10</v>
      </c>
      <c r="E206" s="80" t="s">
        <v>1399</v>
      </c>
      <c r="F206" s="2" t="s">
        <v>2355</v>
      </c>
      <c r="G206" s="75" t="s">
        <v>1361</v>
      </c>
    </row>
    <row r="207" spans="1:7" x14ac:dyDescent="0.25">
      <c r="A207" s="2">
        <v>1</v>
      </c>
      <c r="B207" s="2">
        <v>4</v>
      </c>
      <c r="C207" s="2">
        <v>4</v>
      </c>
      <c r="D207" s="2">
        <v>10</v>
      </c>
      <c r="E207" s="80" t="s">
        <v>1401</v>
      </c>
      <c r="F207" s="2" t="s">
        <v>2356</v>
      </c>
      <c r="G207" s="75" t="s">
        <v>1364</v>
      </c>
    </row>
    <row r="208" spans="1:7" x14ac:dyDescent="0.25">
      <c r="A208" s="2">
        <v>1</v>
      </c>
      <c r="B208" s="2">
        <v>4</v>
      </c>
      <c r="C208" s="2">
        <v>4</v>
      </c>
      <c r="D208" s="2">
        <v>10</v>
      </c>
      <c r="E208" s="80" t="s">
        <v>1403</v>
      </c>
      <c r="F208" s="2" t="s">
        <v>2357</v>
      </c>
      <c r="G208" s="75" t="s">
        <v>1367</v>
      </c>
    </row>
    <row r="209" spans="1:7" x14ac:dyDescent="0.25">
      <c r="A209" s="2">
        <v>1</v>
      </c>
      <c r="B209" s="2">
        <v>4</v>
      </c>
      <c r="C209" s="2">
        <v>4</v>
      </c>
      <c r="D209" s="2">
        <v>10</v>
      </c>
      <c r="E209" s="80" t="s">
        <v>1405</v>
      </c>
      <c r="F209" s="2" t="s">
        <v>2358</v>
      </c>
      <c r="G209" s="75" t="s">
        <v>1370</v>
      </c>
    </row>
    <row r="210" spans="1:7" x14ac:dyDescent="0.25">
      <c r="A210" s="2">
        <v>1</v>
      </c>
      <c r="B210" s="2">
        <v>4</v>
      </c>
      <c r="C210" s="2">
        <v>4</v>
      </c>
      <c r="D210" s="2">
        <v>10</v>
      </c>
      <c r="E210" s="80" t="s">
        <v>1407</v>
      </c>
      <c r="F210" s="2" t="s">
        <v>2359</v>
      </c>
      <c r="G210" s="75" t="s">
        <v>1373</v>
      </c>
    </row>
    <row r="211" spans="1:7" x14ac:dyDescent="0.25">
      <c r="A211" s="2">
        <v>1</v>
      </c>
      <c r="B211" s="2">
        <v>4</v>
      </c>
      <c r="C211" s="2">
        <v>4</v>
      </c>
      <c r="D211" s="2">
        <v>10</v>
      </c>
      <c r="E211" s="80" t="s">
        <v>1409</v>
      </c>
      <c r="F211" s="2" t="s">
        <v>2360</v>
      </c>
      <c r="G211" s="83" t="s">
        <v>1376</v>
      </c>
    </row>
    <row r="212" spans="1:7" x14ac:dyDescent="0.25">
      <c r="A212" s="2">
        <v>1</v>
      </c>
      <c r="B212" s="2">
        <v>4</v>
      </c>
      <c r="C212" s="2">
        <v>4</v>
      </c>
      <c r="D212" s="2">
        <v>11</v>
      </c>
      <c r="E212" s="62" t="s">
        <v>298</v>
      </c>
      <c r="F212" s="2" t="s">
        <v>1377</v>
      </c>
      <c r="G212" s="86" t="s">
        <v>1378</v>
      </c>
    </row>
    <row r="213" spans="1:7" x14ac:dyDescent="0.25">
      <c r="A213" s="2">
        <v>1</v>
      </c>
      <c r="B213" s="2">
        <v>4</v>
      </c>
      <c r="C213" s="2">
        <v>4</v>
      </c>
      <c r="D213" s="2">
        <v>11</v>
      </c>
      <c r="E213" s="62" t="s">
        <v>1411</v>
      </c>
      <c r="F213" s="2" t="s">
        <v>1412</v>
      </c>
      <c r="G213" s="75" t="s">
        <v>1380</v>
      </c>
    </row>
    <row r="214" spans="1:7" x14ac:dyDescent="0.25">
      <c r="A214" s="2">
        <v>1</v>
      </c>
      <c r="B214" s="2">
        <v>4</v>
      </c>
      <c r="C214" s="2">
        <v>4</v>
      </c>
      <c r="D214" s="2">
        <v>11</v>
      </c>
      <c r="E214" s="62" t="s">
        <v>1414</v>
      </c>
      <c r="F214" s="2" t="s">
        <v>1415</v>
      </c>
      <c r="G214" s="75" t="s">
        <v>1382</v>
      </c>
    </row>
    <row r="215" spans="1:7" x14ac:dyDescent="0.25">
      <c r="A215" s="2">
        <v>1</v>
      </c>
      <c r="B215" s="2">
        <v>4</v>
      </c>
      <c r="C215" s="2">
        <v>4</v>
      </c>
      <c r="D215" s="2">
        <v>11</v>
      </c>
      <c r="E215" s="62" t="s">
        <v>1417</v>
      </c>
      <c r="F215" s="2" t="s">
        <v>1418</v>
      </c>
      <c r="G215" s="75" t="s">
        <v>1384</v>
      </c>
    </row>
    <row r="216" spans="1:7" x14ac:dyDescent="0.25">
      <c r="A216" s="2">
        <v>1</v>
      </c>
      <c r="B216" s="2">
        <v>4</v>
      </c>
      <c r="C216" s="2">
        <v>4</v>
      </c>
      <c r="D216" s="2">
        <v>11</v>
      </c>
      <c r="E216" s="62" t="s">
        <v>1420</v>
      </c>
      <c r="F216" s="2" t="s">
        <v>1421</v>
      </c>
      <c r="G216" s="75" t="s">
        <v>1386</v>
      </c>
    </row>
    <row r="217" spans="1:7" x14ac:dyDescent="0.25">
      <c r="A217" s="2">
        <v>1</v>
      </c>
      <c r="B217" s="2">
        <v>4</v>
      </c>
      <c r="C217" s="2">
        <v>4</v>
      </c>
      <c r="D217" s="2">
        <v>11</v>
      </c>
      <c r="E217" s="62" t="s">
        <v>1423</v>
      </c>
      <c r="F217" s="2" t="s">
        <v>1424</v>
      </c>
      <c r="G217" s="75" t="s">
        <v>1388</v>
      </c>
    </row>
    <row r="218" spans="1:7" x14ac:dyDescent="0.25">
      <c r="A218" s="2">
        <v>1</v>
      </c>
      <c r="B218" s="2">
        <v>4</v>
      </c>
      <c r="C218" s="2">
        <v>4</v>
      </c>
      <c r="D218" s="2">
        <v>11</v>
      </c>
      <c r="E218" s="62" t="s">
        <v>1426</v>
      </c>
      <c r="F218" s="2" t="s">
        <v>1427</v>
      </c>
      <c r="G218" s="75" t="s">
        <v>1390</v>
      </c>
    </row>
    <row r="219" spans="1:7" x14ac:dyDescent="0.25">
      <c r="A219" s="2">
        <v>1</v>
      </c>
      <c r="B219" s="2">
        <v>4</v>
      </c>
      <c r="C219" s="2">
        <v>4</v>
      </c>
      <c r="D219" s="2">
        <v>11</v>
      </c>
      <c r="E219" s="62" t="s">
        <v>1429</v>
      </c>
      <c r="F219" s="2" t="s">
        <v>1430</v>
      </c>
      <c r="G219" s="75" t="s">
        <v>1392</v>
      </c>
    </row>
    <row r="220" spans="1:7" x14ac:dyDescent="0.25">
      <c r="A220" s="2">
        <v>1</v>
      </c>
      <c r="B220" s="2">
        <v>4</v>
      </c>
      <c r="C220" s="2">
        <v>4</v>
      </c>
      <c r="D220" s="2">
        <v>11</v>
      </c>
      <c r="E220" s="62" t="s">
        <v>1432</v>
      </c>
      <c r="F220" s="2" t="s">
        <v>1433</v>
      </c>
      <c r="G220" s="75" t="s">
        <v>1394</v>
      </c>
    </row>
    <row r="221" spans="1:7" x14ac:dyDescent="0.25">
      <c r="A221" s="2">
        <v>1</v>
      </c>
      <c r="B221" s="2">
        <v>4</v>
      </c>
      <c r="C221" s="2">
        <v>4</v>
      </c>
      <c r="D221" s="2">
        <v>11</v>
      </c>
      <c r="E221" s="62" t="s">
        <v>1435</v>
      </c>
      <c r="F221" s="2" t="s">
        <v>1436</v>
      </c>
      <c r="G221" s="75" t="s">
        <v>1396</v>
      </c>
    </row>
    <row r="222" spans="1:7" x14ac:dyDescent="0.25">
      <c r="A222" s="2">
        <v>1</v>
      </c>
      <c r="B222" s="2">
        <v>4</v>
      </c>
      <c r="C222" s="2">
        <v>4</v>
      </c>
      <c r="D222" s="2">
        <v>11</v>
      </c>
      <c r="E222" s="62" t="s">
        <v>1438</v>
      </c>
      <c r="F222" s="2" t="s">
        <v>1439</v>
      </c>
      <c r="G222" s="75" t="s">
        <v>1398</v>
      </c>
    </row>
    <row r="223" spans="1:7" x14ac:dyDescent="0.25">
      <c r="A223" s="2">
        <v>1</v>
      </c>
      <c r="B223" s="2">
        <v>4</v>
      </c>
      <c r="C223" s="2">
        <v>4</v>
      </c>
      <c r="D223" s="2">
        <v>11</v>
      </c>
      <c r="E223" s="62" t="s">
        <v>1441</v>
      </c>
      <c r="F223" s="2" t="s">
        <v>1442</v>
      </c>
      <c r="G223" s="75" t="s">
        <v>1400</v>
      </c>
    </row>
    <row r="224" spans="1:7" x14ac:dyDescent="0.25">
      <c r="A224" s="2">
        <v>1</v>
      </c>
      <c r="B224" s="2">
        <v>4</v>
      </c>
      <c r="C224" s="2">
        <v>4</v>
      </c>
      <c r="D224" s="2">
        <v>11</v>
      </c>
      <c r="E224" s="62" t="s">
        <v>1444</v>
      </c>
      <c r="F224" s="2" t="s">
        <v>1445</v>
      </c>
      <c r="G224" s="75" t="s">
        <v>1402</v>
      </c>
    </row>
    <row r="225" spans="1:7" x14ac:dyDescent="0.25">
      <c r="A225" s="2">
        <v>1</v>
      </c>
      <c r="B225" s="2">
        <v>4</v>
      </c>
      <c r="C225" s="2">
        <v>4</v>
      </c>
      <c r="D225" s="2">
        <v>11</v>
      </c>
      <c r="E225" s="62" t="s">
        <v>1447</v>
      </c>
      <c r="F225" s="2" t="s">
        <v>1448</v>
      </c>
      <c r="G225" s="75" t="s">
        <v>1404</v>
      </c>
    </row>
    <row r="226" spans="1:7" x14ac:dyDescent="0.25">
      <c r="A226" s="2">
        <v>1</v>
      </c>
      <c r="B226" s="2">
        <v>4</v>
      </c>
      <c r="C226" s="2">
        <v>4</v>
      </c>
      <c r="D226" s="2">
        <v>11</v>
      </c>
      <c r="E226" s="62" t="s">
        <v>1450</v>
      </c>
      <c r="F226" s="2" t="s">
        <v>1451</v>
      </c>
      <c r="G226" s="75" t="s">
        <v>1406</v>
      </c>
    </row>
    <row r="227" spans="1:7" x14ac:dyDescent="0.25">
      <c r="A227" s="2">
        <v>1</v>
      </c>
      <c r="B227" s="2">
        <v>4</v>
      </c>
      <c r="C227" s="2">
        <v>4</v>
      </c>
      <c r="D227" s="2">
        <v>11</v>
      </c>
      <c r="E227" s="62" t="s">
        <v>2361</v>
      </c>
      <c r="F227" s="2" t="s">
        <v>2362</v>
      </c>
      <c r="G227" s="75" t="s">
        <v>1408</v>
      </c>
    </row>
    <row r="228" spans="1:7" x14ac:dyDescent="0.25">
      <c r="A228" s="2">
        <v>1</v>
      </c>
      <c r="B228" s="2">
        <v>4</v>
      </c>
      <c r="C228" s="2">
        <v>4</v>
      </c>
      <c r="D228" s="2">
        <v>11</v>
      </c>
      <c r="E228" s="62" t="s">
        <v>2363</v>
      </c>
      <c r="F228" s="2" t="s">
        <v>2364</v>
      </c>
      <c r="G228" s="75" t="s">
        <v>1410</v>
      </c>
    </row>
    <row r="229" spans="1:7" x14ac:dyDescent="0.25">
      <c r="A229" s="2">
        <v>1</v>
      </c>
      <c r="B229" s="2">
        <v>4</v>
      </c>
      <c r="C229" s="2">
        <v>4</v>
      </c>
      <c r="D229" s="2">
        <v>11</v>
      </c>
      <c r="E229" s="62" t="s">
        <v>2365</v>
      </c>
      <c r="F229" s="2" t="s">
        <v>2366</v>
      </c>
      <c r="G229" s="75" t="s">
        <v>1413</v>
      </c>
    </row>
    <row r="230" spans="1:7" x14ac:dyDescent="0.25">
      <c r="A230" s="2">
        <v>1</v>
      </c>
      <c r="B230" s="2">
        <v>4</v>
      </c>
      <c r="C230" s="2">
        <v>4</v>
      </c>
      <c r="D230" s="2">
        <v>11</v>
      </c>
      <c r="E230" s="62" t="s">
        <v>2367</v>
      </c>
      <c r="F230" s="2" t="s">
        <v>2368</v>
      </c>
      <c r="G230" s="75" t="s">
        <v>1416</v>
      </c>
    </row>
    <row r="231" spans="1:7" x14ac:dyDescent="0.25">
      <c r="A231" s="2">
        <v>1</v>
      </c>
      <c r="B231" s="2">
        <v>4</v>
      </c>
      <c r="C231" s="2">
        <v>4</v>
      </c>
      <c r="D231" s="2">
        <v>11</v>
      </c>
      <c r="E231" s="62" t="s">
        <v>2369</v>
      </c>
      <c r="F231" s="2" t="s">
        <v>2370</v>
      </c>
      <c r="G231" s="75" t="s">
        <v>1419</v>
      </c>
    </row>
    <row r="232" spans="1:7" x14ac:dyDescent="0.25">
      <c r="A232" s="2">
        <v>1</v>
      </c>
      <c r="B232" s="2">
        <v>4</v>
      </c>
      <c r="C232" s="2">
        <v>4</v>
      </c>
      <c r="D232" s="2">
        <v>11</v>
      </c>
      <c r="E232" s="62" t="s">
        <v>2371</v>
      </c>
      <c r="F232" s="2" t="s">
        <v>2372</v>
      </c>
      <c r="G232" s="75" t="s">
        <v>1422</v>
      </c>
    </row>
    <row r="233" spans="1:7" x14ac:dyDescent="0.25">
      <c r="A233" s="2">
        <v>1</v>
      </c>
      <c r="B233" s="2">
        <v>4</v>
      </c>
      <c r="C233" s="2">
        <v>4</v>
      </c>
      <c r="D233" s="2">
        <v>11</v>
      </c>
      <c r="E233" s="62" t="s">
        <v>2373</v>
      </c>
      <c r="F233" s="2" t="s">
        <v>2374</v>
      </c>
      <c r="G233" s="75" t="s">
        <v>1425</v>
      </c>
    </row>
    <row r="234" spans="1:7" x14ac:dyDescent="0.25">
      <c r="A234" s="2">
        <v>1</v>
      </c>
      <c r="B234" s="2">
        <v>4</v>
      </c>
      <c r="C234" s="2">
        <v>4</v>
      </c>
      <c r="D234" s="2">
        <v>11</v>
      </c>
      <c r="E234" s="62" t="s">
        <v>2375</v>
      </c>
      <c r="F234" s="2" t="s">
        <v>2376</v>
      </c>
      <c r="G234" s="75" t="s">
        <v>1428</v>
      </c>
    </row>
    <row r="235" spans="1:7" x14ac:dyDescent="0.25">
      <c r="A235" s="2">
        <v>1</v>
      </c>
      <c r="B235" s="2">
        <v>4</v>
      </c>
      <c r="C235" s="2">
        <v>4</v>
      </c>
      <c r="D235" s="2">
        <v>11</v>
      </c>
      <c r="E235" s="62" t="s">
        <v>2377</v>
      </c>
      <c r="F235" s="2" t="s">
        <v>2378</v>
      </c>
      <c r="G235" s="75" t="s">
        <v>1431</v>
      </c>
    </row>
    <row r="236" spans="1:7" x14ac:dyDescent="0.25">
      <c r="A236" s="2">
        <v>1</v>
      </c>
      <c r="B236" s="2">
        <v>4</v>
      </c>
      <c r="C236" s="2">
        <v>4</v>
      </c>
      <c r="D236" s="2">
        <v>11</v>
      </c>
      <c r="E236" s="62" t="s">
        <v>2379</v>
      </c>
      <c r="F236" s="2" t="s">
        <v>2380</v>
      </c>
      <c r="G236" s="75" t="s">
        <v>1434</v>
      </c>
    </row>
    <row r="237" spans="1:7" x14ac:dyDescent="0.25">
      <c r="A237" s="2">
        <v>1</v>
      </c>
      <c r="B237" s="2">
        <v>4</v>
      </c>
      <c r="C237" s="2">
        <v>4</v>
      </c>
      <c r="D237" s="2">
        <v>11</v>
      </c>
      <c r="E237" s="62" t="s">
        <v>2381</v>
      </c>
      <c r="F237" s="2" t="s">
        <v>2382</v>
      </c>
      <c r="G237" s="75" t="s">
        <v>1437</v>
      </c>
    </row>
    <row r="238" spans="1:7" x14ac:dyDescent="0.25">
      <c r="A238" s="2">
        <v>1</v>
      </c>
      <c r="B238" s="2">
        <v>4</v>
      </c>
      <c r="C238" s="2">
        <v>4</v>
      </c>
      <c r="D238" s="2">
        <v>11</v>
      </c>
      <c r="E238" s="62" t="s">
        <v>2383</v>
      </c>
      <c r="F238" s="2" t="s">
        <v>2384</v>
      </c>
      <c r="G238" s="75" t="s">
        <v>1440</v>
      </c>
    </row>
    <row r="239" spans="1:7" x14ac:dyDescent="0.25">
      <c r="A239" s="2">
        <v>1</v>
      </c>
      <c r="B239" s="2">
        <v>4</v>
      </c>
      <c r="C239" s="2">
        <v>4</v>
      </c>
      <c r="D239" s="2">
        <v>11</v>
      </c>
      <c r="E239" s="62" t="s">
        <v>2385</v>
      </c>
      <c r="F239" s="2" t="s">
        <v>2386</v>
      </c>
      <c r="G239" s="75" t="s">
        <v>1443</v>
      </c>
    </row>
    <row r="240" spans="1:7" x14ac:dyDescent="0.25">
      <c r="A240" s="2">
        <v>1</v>
      </c>
      <c r="B240" s="2">
        <v>4</v>
      </c>
      <c r="C240" s="2">
        <v>4</v>
      </c>
      <c r="D240" s="2">
        <v>11</v>
      </c>
      <c r="E240" s="62" t="s">
        <v>2387</v>
      </c>
      <c r="F240" s="2" t="s">
        <v>2388</v>
      </c>
      <c r="G240" s="75" t="s">
        <v>1446</v>
      </c>
    </row>
    <row r="241" spans="1:7" x14ac:dyDescent="0.25">
      <c r="A241" s="2">
        <v>1</v>
      </c>
      <c r="B241" s="2">
        <v>4</v>
      </c>
      <c r="C241" s="2">
        <v>4</v>
      </c>
      <c r="D241" s="2">
        <v>11</v>
      </c>
      <c r="E241" s="62" t="s">
        <v>2389</v>
      </c>
      <c r="F241" s="2" t="s">
        <v>2390</v>
      </c>
      <c r="G241" s="75" t="s">
        <v>1449</v>
      </c>
    </row>
    <row r="242" spans="1:7" x14ac:dyDescent="0.25">
      <c r="A242" s="2">
        <v>1</v>
      </c>
      <c r="B242" s="2">
        <v>4</v>
      </c>
      <c r="C242" s="2">
        <v>4</v>
      </c>
      <c r="D242" s="2">
        <v>11</v>
      </c>
      <c r="E242" s="62" t="s">
        <v>2391</v>
      </c>
      <c r="F242" s="2" t="s">
        <v>2392</v>
      </c>
      <c r="G242" s="75" t="s">
        <v>1452</v>
      </c>
    </row>
  </sheetData>
  <pageMargins left="0.7" right="0.7" top="0.75" bottom="0.75" header="0.51180555555555496" footer="0.51180555555555496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453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Histoloji-Embriyoloji</vt:lpstr>
      <vt:lpstr>Biyokimya</vt:lpstr>
      <vt:lpstr>Biyofizik</vt:lpstr>
      <vt:lpstr>Acil Tıp</vt:lpstr>
      <vt:lpstr>Fizyoloji</vt:lpstr>
      <vt:lpstr>Tıbbi terminoloji</vt:lpstr>
      <vt:lpstr>Mikrobiyoloji</vt:lpstr>
      <vt:lpstr>Biyoistatistik</vt:lpstr>
      <vt:lpstr>Anatomi</vt:lpstr>
      <vt:lpstr>Davranış bilimleri</vt:lpstr>
      <vt:lpstr>Tıbbi Biyoloji ve Genetik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Bünyamin Şahin</dc:creator>
  <dc:description/>
  <cp:lastModifiedBy>İrfan</cp:lastModifiedBy>
  <cp:revision>76</cp:revision>
  <dcterms:created xsi:type="dcterms:W3CDTF">2017-03-22T07:54:15Z</dcterms:created>
  <dcterms:modified xsi:type="dcterms:W3CDTF">2017-07-12T12:27:13Z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