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İrfan\Desktop\"/>
    </mc:Choice>
  </mc:AlternateContent>
  <xr:revisionPtr revIDLastSave="0" documentId="8_{07BBBAFA-DE3F-4014-AB96-84A8AC26E06A}" xr6:coauthVersionLast="45" xr6:coauthVersionMax="45" xr10:uidLastSave="{00000000-0000-0000-0000-000000000000}"/>
  <bookViews>
    <workbookView xWindow="-120" yWindow="-120" windowWidth="24240" windowHeight="13140" firstSheet="9" activeTab="10" xr2:uid="{00000000-000D-0000-FFFF-FFFF00000000}"/>
  </bookViews>
  <sheets>
    <sheet name="3.S. 1. K Ders Dağılımı" sheetId="1" r:id="rId1"/>
    <sheet name="3.S. 1. K Ders Programı" sheetId="2" r:id="rId2"/>
    <sheet name="3.S. 2. K Ders Dağılımı" sheetId="4" r:id="rId3"/>
    <sheet name="3.S. 2. K Ders Programı" sheetId="5" r:id="rId4"/>
    <sheet name="3.S. 3. K Ders Dağılımı" sheetId="6" r:id="rId5"/>
    <sheet name="3.S. 3. K Ders Programı" sheetId="7" r:id="rId6"/>
    <sheet name="Sayfa1" sheetId="15" r:id="rId7"/>
    <sheet name="3.S. 4. K Ders Dağılımı" sheetId="8" r:id="rId8"/>
    <sheet name="3.S. 4. K Ders Programı" sheetId="9" r:id="rId9"/>
    <sheet name="3.S. 5. K Ders Dağılımı" sheetId="3" r:id="rId10"/>
    <sheet name="3.S. 5. K Ders Programı" sheetId="10" r:id="rId11"/>
    <sheet name="3.S. 6. K Ders Dağılımı" sheetId="11" r:id="rId12"/>
    <sheet name="3.S. 6. K Ders Programı" sheetId="12" r:id="rId13"/>
    <sheet name="Akademik Takvim" sheetId="13" r:id="rId14"/>
    <sheet name="Akademik Takvim 2" sheetId="14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8" i="3" l="1"/>
  <c r="D48" i="3" l="1"/>
</calcChain>
</file>

<file path=xl/sharedStrings.xml><?xml version="1.0" encoding="utf-8"?>
<sst xmlns="http://schemas.openxmlformats.org/spreadsheetml/2006/main" count="2461" uniqueCount="722">
  <si>
    <t xml:space="preserve">T. C. </t>
  </si>
  <si>
    <t>KARABÜK ÜNİVERSİTESİ</t>
  </si>
  <si>
    <t>TIP FAKÜLTESİ</t>
  </si>
  <si>
    <t>2018-2019 ÖĞRETİM YILI 3. SINIF PROGRAMI</t>
  </si>
  <si>
    <t>Ders Dönemi: 3. Sınıf. Dahili Tıp Bilimlerine Giriş</t>
  </si>
  <si>
    <t>(6 Hafta)</t>
  </si>
  <si>
    <t>Dekan</t>
  </si>
  <si>
    <t>Prof. Dr. Mustafa YAŞAR</t>
  </si>
  <si>
    <t>Dekan Yardımcıları</t>
  </si>
  <si>
    <t>Öğ.Üyesi. Dr. M. Kamil TURAN  -  Öğ.Üyesi. Dr. Zulal ÖNER</t>
  </si>
  <si>
    <t>Baş Koordinatör</t>
  </si>
  <si>
    <t>Prof. Dr. Tahir KAHRAMAN</t>
  </si>
  <si>
    <t>Sınıf  Koordinatörü</t>
  </si>
  <si>
    <t>Öğ.Üyesi. Dr. Namık BİLİCİ</t>
  </si>
  <si>
    <t>Koordinatör Yardımcısı</t>
  </si>
  <si>
    <t>Öğ.Üyesi. Dr. Aziz Ahmad HAMİDİ</t>
  </si>
  <si>
    <t>Ders Kurulu Sorumlusu</t>
  </si>
  <si>
    <t>Prof. Dr. Hakkı Uğur ÖZOK</t>
  </si>
  <si>
    <t>3.3. Disiplinlere göre ders sayısı dağılımı</t>
  </si>
  <si>
    <t>BÖLÜM</t>
  </si>
  <si>
    <t>(Teorik-Pratik) Ana Hedef</t>
  </si>
  <si>
    <t>Ders Sayısı
(Ders Saati)</t>
  </si>
  <si>
    <t>Enfeksiyon Hastalıkları</t>
  </si>
  <si>
    <t>Kadın Hastalıkları ve Doğum</t>
  </si>
  <si>
    <t>Üroloji-Nefroloji</t>
  </si>
  <si>
    <t>Halk Sağlığı</t>
  </si>
  <si>
    <t>T.Farmakoloji</t>
  </si>
  <si>
    <t>T.Patoloji</t>
  </si>
  <si>
    <t>Aile Hekimliği</t>
  </si>
  <si>
    <t>Kurul Bilgilendirme Toplantısı</t>
  </si>
  <si>
    <t>T.Patoloji Uygulama</t>
  </si>
  <si>
    <t>PDÖ</t>
  </si>
  <si>
    <t>Klinik Mesleki Beceri Eğit.</t>
  </si>
  <si>
    <t>TOPLAM</t>
  </si>
  <si>
    <t>3.3. Ders Kurulu PDÖ</t>
  </si>
  <si>
    <t>PDÖ Eğitimi</t>
  </si>
  <si>
    <t>08:45-12:30</t>
  </si>
  <si>
    <t>08:45-12:31</t>
  </si>
  <si>
    <t>DİSİPLİN/BÖLÜM</t>
  </si>
  <si>
    <t>ÖĞRETİM ÜYELERİ</t>
  </si>
  <si>
    <t>Prof. Dr. Didem KARAHAN</t>
  </si>
  <si>
    <t>Ders Kurulu: 3.1. Ürogenital Sistem ve Obstetrik Kurulu</t>
  </si>
  <si>
    <t>(09 Eylül2019 – 25 Ekim 2019)</t>
  </si>
  <si>
    <t>3.1. Disiplinlere göre ders sayısı dağılımı</t>
  </si>
  <si>
    <t>3.1. Ders Kurulu PDÖ</t>
  </si>
  <si>
    <t>I. Oturum:16 Eylül 2019 Pazartesi</t>
  </si>
  <si>
    <t xml:space="preserve">II. Oturum: 20 Eylül  2019 Cuma          </t>
  </si>
  <si>
    <t>1. Hafta</t>
  </si>
  <si>
    <t> </t>
  </si>
  <si>
    <t>Saat</t>
  </si>
  <si>
    <t>Pazartesi</t>
  </si>
  <si>
    <t>Salı</t>
  </si>
  <si>
    <t>Çarşamba</t>
  </si>
  <si>
    <t>Perşembe</t>
  </si>
  <si>
    <t>Cuma</t>
  </si>
  <si>
    <t>08:45 09:30</t>
  </si>
  <si>
    <t>Halk Sağlığı
Salgın Hastalıklarda Kontrol ve korunma yöntemleri
N.SEVİNÇ</t>
  </si>
  <si>
    <t>Halk SağlığI
 Enf. Hastalıklarının Epidemiyolojisi 
N.SEVİNÇ</t>
  </si>
  <si>
    <t>Bağımsız Öğrenme</t>
  </si>
  <si>
    <t>Enfeksiyon
Cinsel yolla bulaşan enfeksiyonlarda tedavi
 A.A.HAMİDİ</t>
  </si>
  <si>
    <t>09:45 10:30</t>
  </si>
  <si>
    <t>Üroloji 
 İYE’ye nedenlerinin yaş ve hazırlayıcı faktörlere göre değerlendirilmesi
 M.M. SUNAY</t>
  </si>
  <si>
    <t>10:45 11:30</t>
  </si>
  <si>
    <t>Patoloji 
Başlıca Cinsel Yolla Bulaşan Hastalıklar  
H. EROL</t>
  </si>
  <si>
    <t>Patoloji 
Vulva, vajina ve serviksin inflamatuar hastalıkları
  A.AKTÜMEN</t>
  </si>
  <si>
    <t>Enfeksiyon
 Cinsel yolla bulaşan hastalıklarda profilaksi ve korunma
A.A.HAMİDİ</t>
  </si>
  <si>
    <t>Patoloji
Erkek genital sistem hastalıkları
 H. EROL</t>
  </si>
  <si>
    <t>11:45 12:30</t>
  </si>
  <si>
    <t>Patoloji 
 Vulvanın neoplastik olmayan epitelyal hastalıkları
A.AKTÜMEN</t>
  </si>
  <si>
    <t>Patoloji
Glomerül hastalıklarının patogenezi ve sınıflandırılması
 H.EROL</t>
  </si>
  <si>
    <t> ARA</t>
  </si>
  <si>
    <t>13:45 14:30</t>
  </si>
  <si>
    <t>Aile Hekimliği      Adolesan Sağlığı   D.KARAHAN</t>
  </si>
  <si>
    <t>Enfeksiyon
Genital enfeksiyonlar
 A.A.HAMİDİ</t>
  </si>
  <si>
    <t>Kadın Doğum
Aile planlaması ve kontrasepsiyon
E.YURTÇU</t>
  </si>
  <si>
    <t>14:45 15:30</t>
  </si>
  <si>
    <t>Aile Hekimliği           Aile Planlaması   D.KARAHAN</t>
  </si>
  <si>
    <t>15:45 16:30</t>
  </si>
  <si>
    <t>Alan Dışı Seçmeli</t>
  </si>
  <si>
    <t>Üriner ve Erkek Genital Sistemleri Fizik Muayene Becerisi 
Ö.Baran</t>
  </si>
  <si>
    <t>16:45 17:30</t>
  </si>
  <si>
    <t>     2.Hafta</t>
  </si>
  <si>
    <t>Halk SAĞLIĞI
Gebelik ve emzirme döneminde beslenme
N.SEVİNÇ </t>
  </si>
  <si>
    <t>Halk SAĞLIĞI
 Ana-Çocuk sağlığı düzeyinin izlenmesi
 N.SEVİNÇ </t>
  </si>
  <si>
    <t>Üroloji
İYE’ye eşlik eden klinik belirti ve bulgular
H.U. ÖZOK</t>
  </si>
  <si>
    <t> Halk SAĞLIĞI
Bebek Beslenmesi
 N.SEVİNÇ </t>
  </si>
  <si>
    <t>Enfeksiyon
HIV/AIDS enfeksiyonları ve hastalarına yaklaşım
A.A.HAMİDİ</t>
  </si>
  <si>
    <t>Patoloji
Renal tübülointerstisyel hastalıkların patolojisi
H. EROL</t>
  </si>
  <si>
    <t>ARA </t>
  </si>
  <si>
    <t>ARA</t>
  </si>
  <si>
    <t>Enfeksiyon
Üriner sistem enfeksiyonları
A.A.HAMİDİ</t>
  </si>
  <si>
    <t>Farmakoloji 
 Gebelikte ilaç ve aşı kullanımı ve diğer kompleks biyolojik ürünler 
N.BİLİCİ</t>
  </si>
  <si>
    <t>Patoloji
 Renal tübülointerstisyel hastalıkların patolojisi          H. EROL</t>
  </si>
  <si>
    <t>Enfeksiyon 
 Üriner sistem enfeksiyonları
A.A.HAMİDİ</t>
  </si>
  <si>
    <t>Patoloji
Renal vasküler hastalıkların patolojisi
H. EROL</t>
  </si>
  <si>
    <t>Enfeksiyon
 İntrauterin enfeksiyonlar
A.A.HAMİDİ</t>
  </si>
  <si>
    <t>  3.  Hafta</t>
  </si>
  <si>
    <t>Patoloji
Prostat hastalıkları patolojisi
 H. EROL</t>
  </si>
  <si>
    <t>Üroloji
 İYE laboratuvar tanısında önemli parametreler
Ö. BARAN</t>
  </si>
  <si>
    <t>Patoloji
 Korpus uteri hastalıkları patolojisi 
A.AKTÜMEN </t>
  </si>
  <si>
    <t>Patoloji
Erkek genital sistem veTestis hastalıkları patolojisi
 H. EROL</t>
  </si>
  <si>
    <t>Üroloji
Tekrarlayan İYE’ye (relaps veya reenfeksiyon) yol açan faktörler
Ö.BARAN </t>
  </si>
  <si>
    <t>Enfeksiyon 
 Sifiliz
 A.A.HAMİDİ</t>
  </si>
  <si>
    <t>Gebe Fizik Muayenesi ve Leopold Manevraları
 E.Yurtçu</t>
  </si>
  <si>
    <t>Ürethtal Katater Takma
 H.U. ÖZOK</t>
  </si>
  <si>
    <t>Kadın Doğum
 Diyabetik anne bebeği
S.MUTLU</t>
  </si>
  <si>
    <t>Jinekolojik Muayene ve Smear Alma
 S. Mutlu</t>
  </si>
  <si>
    <t>Enfeksiyon  
Sifiliz
A.A.HAMİDİ</t>
  </si>
  <si>
    <t>Kadın Doğum-Uygulama
Maket üstünde doğum eylem
 S.MUTLU</t>
  </si>
  <si>
    <t>    4.Hafta</t>
  </si>
  <si>
    <t>08:4509:30</t>
  </si>
  <si>
    <t>Üroloji
Tekrarlayan İYE’ye (relaps veya reenfeksiyon) yol açan faktörler 
Ö.BARAN</t>
  </si>
  <si>
    <t>09:4510:30</t>
  </si>
  <si>
    <t>10:4511:30</t>
  </si>
  <si>
    <t>Farmakoloji
Perinatal ve pediatrik farmakolojinin özel yönleri
 N. BİLİCİ</t>
  </si>
  <si>
    <t>11:4512:30</t>
  </si>
  <si>
    <t>13:4514:30</t>
  </si>
  <si>
    <t>Direk Üriner Sistem Grafisi Değerlendirme Becerisi
 S. ÖNER</t>
  </si>
  <si>
    <t>Üroloji 
 İYE tedavisi genel ilkeler
 A. AYKAÇ</t>
  </si>
  <si>
    <t>Meme Öykü ve Fizik Muayene
 Ö.F. ERSOY</t>
  </si>
  <si>
    <t>14:4515:30</t>
  </si>
  <si>
    <t>Direk Üriner Sistem Grafisi Değerlendirme Becerisi 
 S. ÖNER</t>
  </si>
  <si>
    <t>15:4516:30</t>
  </si>
  <si>
    <t>16:4517:30</t>
  </si>
  <si>
    <t>5.Hafta</t>
  </si>
  <si>
    <t>Enfeksiyon
İzolasyon yöntemleri
 A.A.HAMİDİ</t>
  </si>
  <si>
    <t>Enfeksiyon
Mikroorganizmalarda direnç sorunu ve antimikrobiyal yönetim
A.A.HAMİDİ</t>
  </si>
  <si>
    <t>Üroloji
 İYE’den korunmada temel ilkeler
A. AYKAÇ</t>
  </si>
  <si>
    <t>Aile Hekimliği             Üreme sağlığı ve Cinsel Sağlık   D.KARAHAN</t>
  </si>
  <si>
    <t>Enfeksiyon
Bağışıklığı baskılı hastalarda enfeksiyon
A.A.HAMİDİ</t>
  </si>
  <si>
    <t>Kadın Doğum
Abortus
 E.YURTÇU</t>
  </si>
  <si>
    <t>Kadın Doğum
Abortus 
E.YURTÇU</t>
  </si>
  <si>
    <t>Üroloji
Dış atım bozuklukları (Enürezisve Enkopresis)
A. AYKAÇ</t>
  </si>
  <si>
    <t>     6. Hafta</t>
  </si>
  <si>
    <t> KURUL SINAVI
14::00-16:00</t>
  </si>
  <si>
    <t>2. Hafta</t>
  </si>
  <si>
    <t>Öğ.Üyesi. Dr. M. Kamil TURAN - Öğ.Üyesi. Dr. Zülal ÖNER</t>
  </si>
  <si>
    <t>Öğ.Üyesi. Dr. Erkan DOĞAN</t>
  </si>
  <si>
    <t>3.4. Disiplinlere göre ders sayısı dağılımı</t>
  </si>
  <si>
    <t>Psikiyatri</t>
  </si>
  <si>
    <t>3.4. Ders Kurulu PDÖ</t>
  </si>
  <si>
    <t>Prof.Dr. İsmail AK</t>
  </si>
  <si>
    <t>Göz Hastalıkları</t>
  </si>
  <si>
    <t>Öğ.Üyesi. Dr.M. ÇOŞKUN</t>
  </si>
  <si>
    <t>Öğ.Üyesi Dr. Nihat Yılmaz</t>
  </si>
  <si>
    <t>Radyoloji</t>
  </si>
  <si>
    <t>Öğ.Üyesi Dr. S.ÖNER</t>
  </si>
  <si>
    <t>Pediatri</t>
  </si>
  <si>
    <t>Doç. Dr. E.SEVİNÇ</t>
  </si>
  <si>
    <t>Öğ.Üyesi Dr. T.Moralı GÜLER,Öğ.Üyesi Dr. H.DEMİRKOL</t>
  </si>
  <si>
    <t>(21  Ekim 2019 – 29 Kasım  2019)</t>
  </si>
  <si>
    <t>Ders Kurulu: 3.2. Nöro-Psikiyatri Kurulu</t>
  </si>
  <si>
    <t>3.2. Disiplinlere göre ders sayısı dağılımı</t>
  </si>
  <si>
    <t xml:space="preserve">2. Oturum 1 Kasım 2019 Cuma             </t>
  </si>
  <si>
    <t>1. Oturum 28 Ekim 2019 Pazartesi</t>
  </si>
  <si>
    <t>Sıra</t>
  </si>
  <si>
    <t>08:45
09:30</t>
  </si>
  <si>
    <t>T.Patoloji
Santral sinir Sistemi Tümörleri
A.AKTÜMEN</t>
  </si>
  <si>
    <t>09:45
10:30</t>
  </si>
  <si>
    <t>10:45
11:30</t>
  </si>
  <si>
    <t>T.Farmakoloji
Sedatiff ve hipnotik ilaçlar
N.BİLİCİ</t>
  </si>
  <si>
    <t>T.Farmakoloji
Antiepileptik ilaçlar
N. BİLİCİ</t>
  </si>
  <si>
    <t>11:45
12:30</t>
  </si>
  <si>
    <t>13:45
14:30</t>
  </si>
  <si>
    <t>Psikiyatri
Psikiyatrik Semiyoloji
İ.AK</t>
  </si>
  <si>
    <t>Enfeksiyon Hastalıkları
Merkezi sinir sistemi enfeksiyonları
A.A.HAMİDİ</t>
  </si>
  <si>
    <t>Psikiyatri
Bipolar  Bozukluk
İ.AK</t>
  </si>
  <si>
    <t>Aile Hekimliği           Dünyada ve Ülkemizde Aile Hekimliği uygulamaları  D.KARAHAN</t>
  </si>
  <si>
    <t>14:45
15:30</t>
  </si>
  <si>
    <t>Aile Hekimliği          Aile Hekimliği Temel Özellikleri   D.KARAHAN</t>
  </si>
  <si>
    <t>15:45
16:30</t>
  </si>
  <si>
    <t>Görme Alanı Muayene Becerisi
M.COŞKUN</t>
  </si>
  <si>
    <t>Bağımsız Öğrenm</t>
  </si>
  <si>
    <t>16:45
17:30</t>
  </si>
  <si>
    <t> 2. Hafta</t>
  </si>
  <si>
    <t>T.Farmakoloji
Lokal anestezik ilaçlar
N.BİLİCİ</t>
  </si>
  <si>
    <t>T.Farmakoloji
Parkinsonizm ve hareket kısıtlığı bozukluklarında farmakolojik tedavi
N. BİLİCİ</t>
  </si>
  <si>
    <t>T.Farmakoloji
Genel anestezik ilaçlar
N. BİLİCİ</t>
  </si>
  <si>
    <t>Kraniyal Sinirlerin Değerlendirme Becerisi
T. M.GÜLER</t>
  </si>
  <si>
    <t>Psikiyatri
Panik  Bozukluk
İ.AK </t>
  </si>
  <si>
    <t>Psikiyatri
Fobik  Bozukluk
İ.AK </t>
  </si>
  <si>
    <t>Psikiyatri
Yaygın Anksiyete bozuklukları
İ.AK </t>
  </si>
  <si>
    <t>Psikiyatri
Obsessif Kompulsif Bozukluk
İ.AK </t>
  </si>
  <si>
    <t>Direkt Kafa Grafisi Değerlendirme Becerisi
S.ÖNER</t>
  </si>
  <si>
    <t>Psikiyatri
Diğer Psikotik Bozukluklar
İ.AK</t>
  </si>
  <si>
    <t>T.Farmakoloji
Antipsikotik ilaçlar
N. BİLİCİ</t>
  </si>
  <si>
    <t>3. Hafta</t>
  </si>
  <si>
    <t>Enfeksiyon Hast. 
Tetanoz
A.A.HAMİDİ</t>
  </si>
  <si>
    <t>Enfeksiyon Hastalıkları
Bakteriyel menenjitler
A.A.HAMİDİ</t>
  </si>
  <si>
    <t>Aile Hekimliği                           Palyatif Bakım                   D.ADAHAN</t>
  </si>
  <si>
    <t>T.Farmakoloji
Opoid analjezikler ve antagonistleri
N. BİLİCİ</t>
  </si>
  <si>
    <t xml:space="preserve">T.Patoloji
Konjenital malformasyonlar ve perinatal beyin hasarı
H. EROL </t>
  </si>
  <si>
    <t>Psikiyatri
Dikkat Eksikliği Hiperaktivite Bozukluğu
İ.AK </t>
  </si>
  <si>
    <t>Kraniyal Sinirlerin Değerlendirme Becerisi
T.M. GÜLER</t>
  </si>
  <si>
    <t>Psikiyatri
Yaygın Gelişimsel Bozukluk (Otizm)
İ.AK </t>
  </si>
  <si>
    <t>Enfeksiyon Hastalıkları
 Kuduz ve hayvan ısırıklarına bağlı enfesksiyonlar
A.A.HAMİDİ</t>
  </si>
  <si>
    <t>Motor Muayene Becerisi ve Refleksler
H. DEMİRKOL</t>
  </si>
  <si>
    <t>Psikiyatri
Unipolar Depresyon
İ.AK </t>
  </si>
  <si>
    <t>Psikiyatri
Özgül öğrenme bozukluklar
İ.AK </t>
  </si>
  <si>
    <t>4. Hafta</t>
  </si>
  <si>
    <t>T.Farmakoloji
Kolinoseptör bloke edici ilaçlar
N. BİLİCİ</t>
  </si>
  <si>
    <t>T.Patoloji
Primer Myelin Hastalıkları
H.EROL</t>
  </si>
  <si>
    <t>T.Farmakoloji
Sempatomimetikler
N. BİLİCİ</t>
  </si>
  <si>
    <t>T.Farmakoloji
Adrenoseptör antagonist ilaçlar
N. BİLİCİ</t>
  </si>
  <si>
    <t>T.Patoloji
Edinsel Metabolik ve Toksik Bozukluklar
H. EROL</t>
  </si>
  <si>
    <t>Psikiyatri
Kişilik Bozukluklar
İ.AK </t>
  </si>
  <si>
    <t>Psikiyatri
İntihar ve Kendine Zarar verme
İ.AK </t>
  </si>
  <si>
    <t>Psikiyatri
Psikosomatik Hastalıklar
İ.AK </t>
  </si>
  <si>
    <t>Aile Hekimliği                           Hasta Merkezli Klinik Yöntemler   D.KARAHAN</t>
  </si>
  <si>
    <t>Serebellar İşlevlerin Değerlendirebilme Becerisi Muayene
H.DEMİRKOL</t>
  </si>
  <si>
    <t>Psikiyatri
Konsultasyon Liyezon psikiyatri
İ.AK </t>
  </si>
  <si>
    <t>Psikiyatri
Cinsel Kimlik Bozuklukları
İ.AK </t>
  </si>
  <si>
    <t>Psikiyatri
Dışa Atım Bozuklukları
İ.AK </t>
  </si>
  <si>
    <t>Aile Hekimliği                         Nikotin Bağımlılığı ve Tedavisi       D.KARAHAN</t>
  </si>
  <si>
    <t>5. Hafta</t>
  </si>
  <si>
    <t>Bağımsız Öğrenme </t>
  </si>
  <si>
    <t>T.Patoloji
Nörodejenaratif Hastalıklar
G.AKTAŞ</t>
  </si>
  <si>
    <t>Psikiyatri
Şizofrenik  Bozukluklar
İ.AK </t>
  </si>
  <si>
    <t>Enfeksiyon Hastalıkları
Derinin mantar, parazit ve mikobakteri enfeksiyonları
A.A.HAMİDİ:</t>
  </si>
  <si>
    <t>Psikiyatri
Damgalanma
İ.AK </t>
  </si>
  <si>
    <t>Psikiyatri
Travma sonrası stres Bozukluğu
İ.AK </t>
  </si>
  <si>
    <t>Psikiyatri
Psikiyatrik Bozukluklarda Uyg. Tedavile
İ.AK </t>
  </si>
  <si>
    <t>T.Farmakoloji
İlaç yan etkileri ve bağımlılık
N. BİLİCİ</t>
  </si>
  <si>
    <t>T.Farmakoloji
Akılcı ilaç kullanım ilkeleri ve Farmako-ekonomi
N. BİLİCİ</t>
  </si>
  <si>
    <t>T.Farmakoloji
İş ve çevre farmako-toksikolojisi
N. BİLİCİ</t>
  </si>
  <si>
    <t>Psikiyatri
Psikiyatrik Bozukluklarda Uyg.  Tedaviler
İ.AK </t>
  </si>
  <si>
    <t>T.Farmakoloji
İlaç yan etkileri ve bağımlılık
N.BİLİCİ</t>
  </si>
  <si>
    <t>T.Farmakoloji
İlaçların kötüye kullanımı
N.BİLİCİ</t>
  </si>
  <si>
    <t>Enfeksiyon Hastalıkları
Deri ve yumuşak doku enfeksiyonları ve apseleri
A.A.HAMİDİ</t>
  </si>
  <si>
    <t>Otoskop ve Diapozon Muayene Becerisi
N.YILMAZ</t>
  </si>
  <si>
    <t>6. Hafta</t>
  </si>
  <si>
    <t>Tıbbi Patoloji Uygulama Sınavı</t>
  </si>
  <si>
    <t>Aile Hekimliği                            Akılcı ilaç Kullanımı     D.KARAHAN</t>
  </si>
  <si>
    <t>T.Farmakoloji
Ağır metaller ve çevresel kirleticilerin toksikokinetiği
N. BİLİCİ</t>
  </si>
  <si>
    <t>KURUL SINAVI 
14:00 - 16:00</t>
  </si>
  <si>
    <t>Resmi Tatil</t>
  </si>
  <si>
    <t>Öğ.Üyesi. Dr. M. Kamil TURAN- Öğ.Üyesi. Dr. Zülal ÖNER</t>
  </si>
  <si>
    <t>Öğ.Üyesi. Dr.Nergiz SEVİNÇ</t>
  </si>
  <si>
    <t>(7 Hafta)</t>
  </si>
  <si>
    <t>Çocuk Sağlığı ve Hastalıkları</t>
  </si>
  <si>
    <t>Dahiliye</t>
  </si>
  <si>
    <t xml:space="preserve">Genel Cerrahi </t>
  </si>
  <si>
    <t>Kurul Tanıtım Toplantısı</t>
  </si>
  <si>
    <t>Alan dışı seçmeli</t>
  </si>
  <si>
    <t>Prof.Dr. Burçak KAYHAN
Prof.Dr.Seyit İbrahim AKDAĞ
Öğ.Üyesi. Dr. Nurhayat ÖZKAN SEVENCAN</t>
  </si>
  <si>
    <t>Genel Cerrahi</t>
  </si>
  <si>
    <t>Prof.Dr. Ömer Faik ERSOY</t>
  </si>
  <si>
    <r>
      <t xml:space="preserve">Ders Kurulu: 3.3. </t>
    </r>
    <r>
      <rPr>
        <b/>
        <u/>
        <sz val="16"/>
        <rFont val="Times New Roman"/>
        <family val="1"/>
        <charset val="162"/>
      </rPr>
      <t>Gastrointestinal Sistem Kurulu</t>
    </r>
  </si>
  <si>
    <t>(2 Aralık 2019 – 17 Ocak 2020)</t>
  </si>
  <si>
    <t>1. Oturum 9 Aralık 2019 Pazartesi</t>
  </si>
  <si>
    <t>2. Oturum 13  Aralık  2019 Cuma</t>
  </si>
  <si>
    <t>1.HAFTA</t>
  </si>
  <si>
    <t>Enfeksiyon Hastalıkları             
Enfeksiyon hastalıklarında genel kavramlar ve temel özellikler                            
A.A.HAMİDİ</t>
  </si>
  <si>
    <t>Farmakoloji                                       
Önemli ilaç etkileşimleri                       
N. BİLİCİ</t>
  </si>
  <si>
    <t>Patoloji                                              
Midenin inflamatuar hastalıkları                          
H.EROL</t>
  </si>
  <si>
    <t>Farmakoloji                                          
Önemli ilaç etkileşimleri                 
 N. BİLİCİ</t>
  </si>
  <si>
    <t>Patoloji                                         
Midenin inflamatuar hastalıkları                                   
H.EROL</t>
  </si>
  <si>
    <t>Dahiliye                                     
Ailesel Akdeniz ateşi                     
N. ÖZKAN</t>
  </si>
  <si>
    <t>Dahiliye                                  
Malabsorpsiyon sendromları                    
B. KAYHAN</t>
  </si>
  <si>
    <t>Farmakoloji                                          
GİS hastalıklarının tedavisinde kullanılan ilaçlar                                                 
N.BİLİCİ</t>
  </si>
  <si>
    <t>Dahiliye                                                   
GİS motilite bozuklukları               
N.Ö.SEVENCAN</t>
  </si>
  <si>
    <t>Dahiliye                                   
Malabsorpsiyon sendromları                    
B. KAYHAN</t>
  </si>
  <si>
    <t>Farmakoloji                                Antiemetik İlaçlar                            N. BİLİCİ</t>
  </si>
  <si>
    <t>Alan Dışı Seçmeli Ders</t>
  </si>
  <si>
    <t>Dahiliye                                               
GİS motilite bozuklukları                     
 N Ö.SEVENCAN</t>
  </si>
  <si>
    <t>Dahiliye                              
Kabızlık                           
N.Ö.SEVENCAN</t>
  </si>
  <si>
    <t>Dahiliye                              
Kabızlık                            
N.Ö.SEVENCAN</t>
  </si>
  <si>
    <t xml:space="preserve">2.HAFTA </t>
  </si>
  <si>
    <t>Dahiliye                 
Gastroenteritler            
N.Ö.SEVENCAN</t>
  </si>
  <si>
    <t>Enfeksiyon Hastalıkları Nutrisyonel intoksikasyon         A A. HAMİDİ</t>
  </si>
  <si>
    <t>Patoloji                                           
İnflamatuar barsak hastalıkları                            
H. EROL</t>
  </si>
  <si>
    <t>Farmakoloji                           
Karaciğere toksisitesine neden olan ilaç ve toksinler                                  
N. BİLİCİ</t>
  </si>
  <si>
    <t>Patoloji                                             
Barsağın damarsal hastalıkları                                  
H.EROL</t>
  </si>
  <si>
    <t>Farmakoloji                          
Antibakteriyel tedaviye giriş                                       
N. BİLİCİ</t>
  </si>
  <si>
    <t>Farmakoloji                                          
Beta laktam ve diğer hücre duvarı ile membran aktif antibiyotikler                                          
   N. BİLİCİ</t>
  </si>
  <si>
    <t>Farmakoloji                                          
GİS hastalıkları tedavisinde kullanılan ilaçlar 2                 
 N.BİLİCİ</t>
  </si>
  <si>
    <t>Patoloji                                             
Barsağın damarsal hastalıkları                                 
H.EROL</t>
  </si>
  <si>
    <t>Farmakoloji                                    
Tetrasiklin, makrolit, kloramfenikol ve streptograminler                                  
N. BİLİCİ</t>
  </si>
  <si>
    <t>Farmakoloji                                          
GİS hastalıkları tedavisinde kullanılan ilaçlar 2                           
N.BİLİCİ</t>
  </si>
  <si>
    <t>Genel Cerrahi                                         
Karın Ağrısı                                                    
Ö F ERSOY</t>
  </si>
  <si>
    <t>Genel Cerrahi                               
Batın Öykü ve Fizik Muayene                                     
Ö. F ERSOY</t>
  </si>
  <si>
    <t>3.HAFTA</t>
  </si>
  <si>
    <t>Patoloji                                                      
İlaç yada toksin nedenli karaciğer hastalığı                                             
H. EROL </t>
  </si>
  <si>
    <t>Patoloji                                        
Alkolik ve nonalkolik karaciğer yağlanması                                      
H. EROL</t>
  </si>
  <si>
    <t>Patoloji 
Karaciğer dolaşım bozuklukları 
H. EROL</t>
  </si>
  <si>
    <t>Farmakoloji                 
Aminoglikozidler                                       
N. BİLİCİ</t>
  </si>
  <si>
    <t>Genel Cerrahi                               
Akut Apendisit                                 
Ö.F.ERSOY</t>
  </si>
  <si>
    <t>Dahiliye                                 
Akut hepatitler                      
B. KAYHAN </t>
  </si>
  <si>
    <t>Patoloji                                       
Akut ve kronik hepatit                    
H. EROL </t>
  </si>
  <si>
    <t>Farmakoloji                           
Sülfonamidler, trimetoprim ve  kinolonlar                                                          
N. BİLİCİ</t>
  </si>
  <si>
    <t>Farmakoloji                           
Antiviral ilaçlar                                              
N. BİLİCİ</t>
  </si>
  <si>
    <t>Farmakoloji                              
Antimikobakteriyel ilaçlar                                                       
N. BİLİCİ</t>
  </si>
  <si>
    <t> 4.HAFTA</t>
  </si>
  <si>
    <t>Patoloji                                  
Karaciğerde fibrozis gelişimi ve siroz                                          
H. EROL</t>
  </si>
  <si>
    <t>Dahiliye                                    
Primer biliyer siroz                          
B. KAYHAN</t>
  </si>
  <si>
    <t>Farmakoloji                             
Antifungal ilaçlar                               
N. BİLİCİ</t>
  </si>
  <si>
    <t>Farmakoloji                           
Pankreatik hormonlar ve antidiyabetik ilaçlar                      
N. BİLİCİ</t>
  </si>
  <si>
    <t>Patoloji                                  
Metabolik karaciğer hastalıklarına genel bakış                                          
H.EROL</t>
  </si>
  <si>
    <t>Farmakoloji                        
Antihelmintik ilaçlar                  
N. BİLİCİ</t>
  </si>
  <si>
    <t>Patoloji                                 
Kolestatik karaciğer hastalıkları                                   
H.EROL</t>
  </si>
  <si>
    <t>Patoloji                              
Ekzokrin pankreas hastalıkları patolojisi           
G.AKTAŞ</t>
  </si>
  <si>
    <t>Dahiliye                                                       
Sarılıklar                                                            
B. KAYHAN</t>
  </si>
  <si>
    <t>Patoloji                              
Patoloji                                          
Akut ve kronik pankreatitler          
G.AKTAŞ</t>
  </si>
  <si>
    <t>  5.HAFTA</t>
  </si>
  <si>
    <t>Farmakoloji                      
Antimikrobik ilaçların klinik kullanımı, önemi ve önlemleri 
 N. BİLİCİ</t>
  </si>
  <si>
    <t>Patoloji 
 Paraneoplastik sendromlar
 H.EROL</t>
  </si>
  <si>
    <t>Dahiliye 
Asit (Ascites)
 B.KAYHAN</t>
  </si>
  <si>
    <t>Farmakoloji
 Besin zehirlenmeleri ve Zehirlenmelerde yönetim 
N. BİLİCİ</t>
  </si>
  <si>
    <t>Patoloji 
 Amiloidoz
 H.EROL</t>
  </si>
  <si>
    <t>Pediatri 
Çocukta Batın Muayene Becerisi 
E.DOĞAN</t>
  </si>
  <si>
    <t>Enfeksiyon Hastalıkları     Kolera                                      Aziz A. HAMİDİ</t>
  </si>
  <si>
    <t>Farmakoloji
Nutrasötikler ve bitkisel ilaçlar
 N. BİLİCİ</t>
  </si>
  <si>
    <t>Farmakoloji 
Antiprotozoal ilaçlar
 N. BİLİCİ</t>
  </si>
  <si>
    <t>Enfeksiyon Hastalıkları           
Gastrointestinal sistem parazitozları                              
A.A.HAMİDİ</t>
  </si>
  <si>
    <t>6.HAFTA</t>
  </si>
  <si>
    <t>Dahiliye
 Akut pankreatitler
 N.Ö.SEVENCAN</t>
  </si>
  <si>
    <t>Farmakoloji 
Diğer antimikrobiyaller; dezenfektan ve sterilizan ajanlar                                               
N. BİLİCİ</t>
  </si>
  <si>
    <t>Farmakoloji 
Dislipidemide kullanılan ilaçlar
  N. BİLİCİ</t>
  </si>
  <si>
    <t>Farmakoloji  
OTC ilaçların terapötik ve toksik etkileri 
  N. BİLİCİ</t>
  </si>
  <si>
    <t>Farmakoloji 
Rasyonel reçeteleme
 N. BİLİCİ</t>
  </si>
  <si>
    <t>T.Patoloji Uygulama  Dr.Harun EROL</t>
  </si>
  <si>
    <t>Farmakoloji
 Vazoaktif, peptidler, eikozanoidler 
N. BİLİCİ</t>
  </si>
  <si>
    <t>Enfeksiyon Hastalıkları                     
Zoonotik enfeksiyonlar             
A.A.HAMİDİ</t>
  </si>
  <si>
    <t>Pediatri 
Biliyeratrezi ve diğer safra yolu anomalileri 
E.SEVİNÇ</t>
  </si>
  <si>
    <t>7.HAFTA</t>
  </si>
  <si>
    <t>KURUL SINAVI                                   
14.00-16.00 </t>
  </si>
  <si>
    <t>Öğ.Üyesi  Dr. Alpay ATEŞ</t>
  </si>
  <si>
    <t>3.5. Disiplinlere göre ders sayısı dağılımı</t>
  </si>
  <si>
    <t>Göğüs Cerrahi</t>
  </si>
  <si>
    <t>Göğüs Hastalıkları</t>
  </si>
  <si>
    <t>Kardiyoloji</t>
  </si>
  <si>
    <t>Patoloji Uygulama</t>
  </si>
  <si>
    <t>T. Genetik</t>
  </si>
  <si>
    <t>Klinik Mesleki Beceriler</t>
  </si>
  <si>
    <t>Toplam</t>
  </si>
  <si>
    <t>3.5. Ders Kurulu PDÖ</t>
  </si>
  <si>
    <t>Öğ. Üyesi Dr. A. A. HAMİDİ</t>
  </si>
  <si>
    <t>Prof. Dr. Ömer Faik ERSOY</t>
  </si>
  <si>
    <t>Genetik</t>
  </si>
  <si>
    <t>Öğ.Üyesi Dr. Murat ACAT
Öğ.Üyesi Dr. Burcak ZITOUNI</t>
  </si>
  <si>
    <t>Öğ.Üyesi Dr. Namık BİLİCİ</t>
  </si>
  <si>
    <t>Ders Kurulu: 3.4. Dolaşım-Solunum ve Tümör Kurulu</t>
  </si>
  <si>
    <t>(3 Şubat  2020 – 13.Mart  2020)</t>
  </si>
  <si>
    <t>1. Oturum 10 Şubat  2020  Pazartesi</t>
  </si>
  <si>
    <t xml:space="preserve">2. Oturum 14 Şubat  2020 Cuma                          </t>
  </si>
  <si>
    <t>Enfeksiyon Hast.
Alt solunum yolu Enfeksiyon Hast.ları
A.A.HAMİDİ</t>
  </si>
  <si>
    <t>Enfeksiyon Hast.
Üst solunum yolu Enfeksiyon Hast.ları
A.A.HAMİDİ</t>
  </si>
  <si>
    <t>Enfeksiyon Hast.
İnfluenza
A.A.HAMİDİ</t>
  </si>
  <si>
    <t>Göğüs Hastalıkları
Plevral efüzyon ve ampiyem
M. ACAT</t>
  </si>
  <si>
    <t>Göğüs Hastalıkları
Pönomoniler
M.ACAT</t>
  </si>
  <si>
    <t>Çocuk Sağ. ve Hast.
Üst Solunum Yolu Enfeksiyon Hast.ları
E.DOĞAN</t>
  </si>
  <si>
    <t>Alan dışı Seçmeli</t>
  </si>
  <si>
    <t>Genetik
Karsinogenezis
M.K.TURAN</t>
  </si>
  <si>
    <t>Patoloji
Atelektazi patogenezi 
H.EROL</t>
  </si>
  <si>
    <t>Enfeksiyon Hast.
Ateş patogenezi
A.A.HAMİDİ</t>
  </si>
  <si>
    <t>Enfeksiyon Hast.
Sepsis
A.A.HAMİDİ</t>
  </si>
  <si>
    <t>Enfeksiyon Hast.
Akut romatizmal ateş
A.A.HAMİDİ</t>
  </si>
  <si>
    <t>T. Farmakoloji
Astım ve diğer akciğer hastalıklarının tedavisinde kullanılan ilaçlar
N.BİLİCİ</t>
  </si>
  <si>
    <t>Patoloji
Restriktif akciğer hastalıkları patolojisi 
H. EROL</t>
  </si>
  <si>
    <t>Halk Sağlığı
Kanser epidemiyolojisi
N.SEVİNÇ</t>
  </si>
  <si>
    <t>Patoloji
Kanser patogenezi 
H.EROL</t>
  </si>
  <si>
    <t>Genel Cerrahi
Kanserden korunma ve kanser tarama programları
Ö.F.ERSOY</t>
  </si>
  <si>
    <t>Patoloji
Septik şok
H. EROL</t>
  </si>
  <si>
    <t>Patoloji
Kolon rektum ve anal bölge kanseri patogenezi ve epidemiyolojisi 
H. EROL</t>
  </si>
  <si>
    <t>Kardiyoloji
İnfektif Endokardit 
E.KARAKAYA</t>
  </si>
  <si>
    <t>T. Farmakoloji
Antineoplastik İlaçlar
N.BİLİCİ</t>
  </si>
  <si>
    <t>T. Farmakoloji
Kanser kemoterapisi 
N.BİLİCİ</t>
  </si>
  <si>
    <t>Patoloji
Karaciğer ve safra kesesi kanseri patogenezi ve epidemiyolojisi
 A.AKTÜMEN</t>
  </si>
  <si>
    <t>Patoloji
Pankreas kanseri patogenezi ve epidemiyolojisi             A.AKTÜMEN</t>
  </si>
  <si>
    <t>Patoloji
Larinks ve nazofarenks kanserleri 
Uzm.G.AKTAS</t>
  </si>
  <si>
    <t>Genel Cerrahi
Onkolojik cerrahi tipleri 
Ö.F. ERSOY</t>
  </si>
  <si>
    <t>Kardiyoloji
Kalp Sesleri
A.ADAR</t>
  </si>
  <si>
    <t>T. Farmakoloji
Antihipertansif ilaçlar 
N.BİLİCİ</t>
  </si>
  <si>
    <t>Kardiyoloji
Elektrokardiyografiye Giriş 
O.ÖNALAN</t>
  </si>
  <si>
    <t>T. Farmakoloji
Antihipertansif ilaçlar
 N.BİLİCİ</t>
  </si>
  <si>
    <t>T. Farmakoloji
Diüretik ilaçlar 
N.BİLİCİ</t>
  </si>
  <si>
    <t>Dahiliye
Hiperlipidemiler
B.KAYHAN</t>
  </si>
  <si>
    <t>Kardiyoloji
Kalp Üfürümleri
 A.ADAR</t>
  </si>
  <si>
    <t>T. Farmakoloji
Vazodilatörler ve Angina pektoris ilaçları 
N.BİLİCİ</t>
  </si>
  <si>
    <t>Patoloji
Over kanseri patogenezi ve epidemiyolojisi
A.AKTÜMEN</t>
  </si>
  <si>
    <t>Patoloji
Ven-lenfatik doku patolojisi ve vaskülitler
 H.EROL</t>
  </si>
  <si>
    <t>Kardiyoloji
Konjenital Kalp Hastalıkları
A.ADAR</t>
  </si>
  <si>
    <t>Patoloji
Testis kanserleri
A.AKTÜMEN</t>
  </si>
  <si>
    <t>Patoloji
Anevrizma ve diseksiyonlar
H.EROL</t>
  </si>
  <si>
    <t>Kardiyoloji
Akut Romatizmal Ateş 
E.KARAKAYA</t>
  </si>
  <si>
    <t>Kardiyoloji
Kalp Kapak Hastalıkları 
A.ADAR</t>
  </si>
  <si>
    <t>Patoloji
İskemik ve hipertansif kalp hastalıkları patolojisi 
H.EROL</t>
  </si>
  <si>
    <t>Kardiyoloji
Koroner Kalp Hastalıkları 
E. KARAKAYA</t>
  </si>
  <si>
    <t>Kardiyoloji
Perikarditler
 O.ÖNALAN</t>
  </si>
  <si>
    <t>Kardiyoloji
Ritim Bozukluklarına Giriş 
O.ÖNALAN</t>
  </si>
  <si>
    <t>Kardiyoloji
Kalp Yetersizliği
O.ÖNALAN</t>
  </si>
  <si>
    <t>Enfeksiyon Hast.
Enfektif endokardit ve damariçi katater Enfeksiyon Hast.ları
A.A.HAMİDİ</t>
  </si>
  <si>
    <t>Kardiyoloji
Miyokarditler, Miyokardiyopatiler ve Kalp Tümörleri 
E. KARAKAYA</t>
  </si>
  <si>
    <t>Enfeksiyon Hast.
Tüberküloz
A.A.HAMİDİ</t>
  </si>
  <si>
    <t>Enfeksiyon Hast.
Sıtma
A.A.HAMİDİ</t>
  </si>
  <si>
    <t>T. Farmakoloji
Kardiyak aritmilerde kullanılan ilaçlar 
N.BİLİCİ</t>
  </si>
  <si>
    <t>T. Farmakoloji
Kalp yetersizliğinde kullanılan ilaçlar
N.BİLİCİ</t>
  </si>
  <si>
    <t>Kardiyoloji
Hipertansiyon
O.ÖNALAN</t>
  </si>
  <si>
    <t>Patoloji
İskemik ve Hipertansif kalp hastalığı
H.EROL</t>
  </si>
  <si>
    <t>Patoloji
Ateroskleroz patogenezi ve Kalp Tümörleri
H.EROL</t>
  </si>
  <si>
    <t>Kurul Sınavı
14.00-16.00</t>
  </si>
  <si>
    <t xml:space="preserve"> Kurul Tanıtımı </t>
  </si>
  <si>
    <t>(5 Hafta)</t>
  </si>
  <si>
    <t>Dönem Koordinatörü</t>
  </si>
  <si>
    <t>Öğ.Üyesi Dr. Aziz A. HAMİDİ</t>
  </si>
  <si>
    <t>Doç. Dr. Tansel MUTLU</t>
  </si>
  <si>
    <t>3.6. Disiplinlere göre ders sayısı dağılımı</t>
  </si>
  <si>
    <t>Acil</t>
  </si>
  <si>
    <t>Beyin Cerrahi</t>
  </si>
  <si>
    <t>Anestezi-Reanimasyon</t>
  </si>
  <si>
    <t>Göğ. Cerrahi</t>
  </si>
  <si>
    <t>Ortopedi-Travma</t>
  </si>
  <si>
    <t xml:space="preserve">Klinik Mesleki Beceri </t>
  </si>
  <si>
    <t>3.6. Ders Kurulu PDÖ</t>
  </si>
  <si>
    <t xml:space="preserve"> Öğ.Üyesi Dr. Hikmet DEMİRKOL
 Öğ.Üyesi Dr. Tuğba MORALI GÜLER</t>
  </si>
  <si>
    <t>Prof.Dr. Burçak KAYHAN
Öğ.Üyesi Dr. Nurhayat ÖZKAN SEVENCAN
Prof.Dr.Seyit İbrahim AKDAĞ</t>
  </si>
  <si>
    <t>Anestezi-Reanimasyon AD</t>
  </si>
  <si>
    <t>Genel Cerrahi AD</t>
  </si>
  <si>
    <t>Psikiyatri AD</t>
  </si>
  <si>
    <t xml:space="preserve">Prof. Dr. İsmail AK </t>
  </si>
  <si>
    <t>T.Farmakoloji AD</t>
  </si>
  <si>
    <t>T.Patoloji AD</t>
  </si>
  <si>
    <t>(16  Mart 2020 – 17 Nisan  2020)</t>
  </si>
  <si>
    <t>1. Oturum 23 Mart  2020 Pazartesi</t>
  </si>
  <si>
    <t xml:space="preserve">2. Oturum 27 Mart 2020 Cuma                                   </t>
  </si>
  <si>
    <t>8.45
9.30</t>
  </si>
  <si>
    <t>Kurul Tanıtımı</t>
  </si>
  <si>
    <t>T.Patoloji
Eklem Tümörleri ve tümör benzeri lezyonları
G AKTAŞ</t>
  </si>
  <si>
    <t>9.45
10.30</t>
  </si>
  <si>
    <t>T.Patoloji
Beyaz kan hücrelerin neoplastik olmayan hastalıkları
H.EROL</t>
  </si>
  <si>
    <t>T.Patoloji
Kırık patolojisi
G AKTAŞ</t>
  </si>
  <si>
    <t>10.45
11.30</t>
  </si>
  <si>
    <t>Dahiliye
Anemiye genel yaklaşım 
N.Ö.SEVECAN </t>
  </si>
  <si>
    <t>Enfeksiyon Hastalıkları
Kemik ve eklem enfeksiyonları
A.A. HAMİDİ</t>
  </si>
  <si>
    <t>T.Patoloji
Kanama hastalıkları
H.EROL</t>
  </si>
  <si>
    <t>Enfeksiyon Hastalıkları
 Döküntülü hastalıklar 
A.A.HAMİDİ</t>
  </si>
  <si>
    <t>11.45
12.30</t>
  </si>
  <si>
    <t>Dahiliye
Anemiye genel yaklaşım
N.Ö.SEVECAN </t>
  </si>
  <si>
    <t>T.Patoloji
Dalak ve timusu etkileyen hastalklar
H.EROL</t>
  </si>
  <si>
    <t>13.45
14.30</t>
  </si>
  <si>
    <t>Dahiliye
Hemolitik Anemiler
N.Ö.SEVECAN </t>
  </si>
  <si>
    <t>14.45
15.30</t>
  </si>
  <si>
    <t>15.45
16.30</t>
  </si>
  <si>
    <t>16.45
17.30</t>
  </si>
  <si>
    <t>  2. Hafta</t>
  </si>
  <si>
    <t> Sıra</t>
  </si>
  <si>
    <t>Genel Cerrahi
Yara İyileşmesi
Ö.F.ERSOY</t>
  </si>
  <si>
    <t>Ortopedi-Travma
Eklem hastalıkları patolojisi ve artritler
A.BİÇİMOĞLU</t>
  </si>
  <si>
    <t>Beyin Cerrahi
Kafa travmasına eşilik eden erken dönem klinik sorunlar
T.M.GÜLER</t>
  </si>
  <si>
    <t>Anestezi-Reanimasyon
Lokal ve Jeneralize Ağrı
A.ATEŞ</t>
  </si>
  <si>
    <t>Halk Sağlığı
Sağlığın geliştirilmesi
N.SEVİNÇ</t>
  </si>
  <si>
    <t>T.Patoloji
Deri hastalıkları patolojisi
A.AKTÜMEN</t>
  </si>
  <si>
    <t>Genel Cerrahi
Karın Tramvaları
Ö.F.ERSOY</t>
  </si>
  <si>
    <t>Halk Sağlığı
Sağlık hizmetlerinde yönetim
N.SEVİNÇ</t>
  </si>
  <si>
    <t>T.Patoloji
Periferik sinir hastalıkları
A.AKTÜMEN</t>
  </si>
  <si>
    <t>Enfeksiyon Hastalıkları
Tularemi 
 A.A.HAMİDİ</t>
  </si>
  <si>
    <t>Enfeksiyon Hastalıkları
Spondilodiskitler ve pot hastalığı
A.A. HAMİDİ</t>
  </si>
  <si>
    <t>Ortopedi-Travma 
Kemik ve kıkırdağın konjenital hastalıkları
T.MUTLU</t>
  </si>
  <si>
    <t>T.Patoloji
Beyaz kan  hücrelerin neoplastik proliferasyonları
H. EROL</t>
  </si>
  <si>
    <t>T.Patoloji
Eritrosit hastalıkları patolojisi
H.EROL</t>
  </si>
  <si>
    <t>Ortopedi-Travma
Kemik ve kıkırdağın konjenital hastalıkları
T.MUTLU</t>
  </si>
  <si>
    <t>Enfeksiyon 
 Kırım-Kongo kanamalı ateşi 
 A.A.HAMİDİ</t>
  </si>
  <si>
    <t>Halk Sağlığı
İş kazaları ve meslek hastalıkları
N.SEVİNÇ</t>
  </si>
  <si>
    <t>Enfeksiyon 
Kırım-Kongo kanamalı ateşi
A.A.HAMİDİ</t>
  </si>
  <si>
    <t>Genel Cerrahi
Kanamalı hastaya yaklaşım
Ö.F.ERSOY</t>
  </si>
  <si>
    <t>T.Patoloji
Yumuşak doku tümörleri ve tümör benzeri lezyonları   A. AKTÜMEN</t>
  </si>
  <si>
    <t>Enfeksiyon Hastalıkları
Salmonella enfeksiyonları
A.A. HAMİDİ</t>
  </si>
  <si>
    <t>Ortopedi-Travma
Kemiğin edinsel hastalıkları
U.DAŞAR</t>
  </si>
  <si>
    <t>T.Patoloji
Yumuşak doku tümörleri ve tümör benzeri lezyonları
 A. AKTÜMEN</t>
  </si>
  <si>
    <t>Beyin Cerrahi
Kafa tasını oluşturan kemiklerin travmaları
H.DEMİRKOL</t>
  </si>
  <si>
    <t xml:space="preserve"> Sıra </t>
  </si>
  <si>
    <t>Halk SağlığıSağlığı etkileyen alışkanlıklarN.SEVİNÇ</t>
  </si>
  <si>
    <t xml:space="preserve">FTR                                Kas-iskelet sistemi hastalıklarında non-farmakolojik yaklaşımlar II: Egzersiz </t>
  </si>
  <si>
    <t>Halk Sağlığı
Sağlık eğitimi
N. SEVİNÇ </t>
  </si>
  <si>
    <t>Enfeksiyon Hastalıkları
Gazlı gangren
A.A.HAMİDİ</t>
  </si>
  <si>
    <t xml:space="preserve"> </t>
  </si>
  <si>
    <t xml:space="preserve">      </t>
  </si>
  <si>
    <t>2019-2020 ÖĞRETİM YILI 3. SINIF PROGRAMI</t>
  </si>
  <si>
    <t>Sınıf Koordinatörü</t>
  </si>
  <si>
    <t>Öğ.Üyesi. Dr. Nurhayat ÖZKAN SEVENCAN</t>
  </si>
  <si>
    <t>3.2. Ders Kurulu PDÖ</t>
  </si>
  <si>
    <t>Prof. Dr. İsmail AK</t>
  </si>
  <si>
    <t xml:space="preserve">T. Genetik  </t>
  </si>
  <si>
    <t>Öğ.Üyesi. Dr. Muhammed Kamil TURAN
 Öğ.Üyesi Dr. Emre TAŞKIN , Öğ.Üyesi Dr. Özlem CESUR GÜNAY</t>
  </si>
  <si>
    <t>Ders Kurulu: 3.6. Endokrin –Metabolizma ve Yaşlanma Kurulu</t>
  </si>
  <si>
    <t>1. Oturum 27 Nisan  2020 Pazartesi</t>
  </si>
  <si>
    <t>2. Oturum 30 Nisan 2020  Perşembe</t>
  </si>
  <si>
    <t>Dahiliye
 Endokrin Sistem Hastalıklarına Genel Yaklaşım
N.Ö.SEVENCAN</t>
  </si>
  <si>
    <t>Farmakoloji
Tiroid ve Antitiroid İlaçlar
 N.BİLİCİ </t>
  </si>
  <si>
    <t>2.Hafta</t>
  </si>
  <si>
    <t>Patoloji
Adrenal Korteks Hastalıkları ve Adrenokortikal Hiperfonksiyon 
A.AKTÜMEN</t>
  </si>
  <si>
    <t> PDÖ</t>
  </si>
  <si>
    <t>Dahiliye 
  Diyabetes Mellitus Sınıflandırılması, Tanısı ve Komplikasyonları
N.Ö.SEVENCAN</t>
  </si>
  <si>
    <t>Patoloji
  Pankreasın Nöroendokrin Tümörleri 
 G.AKTAŞ</t>
  </si>
  <si>
    <t>Farmakoloji
Hipotalamo Hipofizer Sistem İlaçları 
N.BİLİCİ</t>
  </si>
  <si>
    <t>Dahiliye 
Cushing Sendromu
N.Ö.SEVENCAN</t>
  </si>
  <si>
    <t>Patoloji
Hiperpitüitarizm Ve Hipofiz Adenomları
H. EROL</t>
  </si>
  <si>
    <t>Dahiliye
Hipoglisemiler
N.Ö.SEVENCAN </t>
  </si>
  <si>
    <t>Patoloji
Arka Hipofiz send. Hipopitüarizm
H. EROL</t>
  </si>
  <si>
    <t>Patoloji
Endokrin Pankreas Hastalıkları
G.AKTAŞ</t>
  </si>
  <si>
    <t>Patoloji
Diyabetes Mellitus
G.AKTAŞ</t>
  </si>
  <si>
    <t>3.Hafta</t>
  </si>
  <si>
    <t>Farmakoloji
Gonadal Hormonlar,inhibitör ve replasman ilaçları
N.BİLİCİ</t>
  </si>
  <si>
    <t>Dahiliye
Obezite-Metabolizma-Endokrin İlişkisi
N.Ö.SEVENCAN</t>
  </si>
  <si>
    <t>Dahiliye
Hipokalsemiler 
F.İNCİ</t>
  </si>
  <si>
    <t> 4</t>
  </si>
  <si>
    <t>Pediatri
Çocukluk Dönem Su Metabolizması Bozuklukları
S.ERKMEN</t>
  </si>
  <si>
    <t>Dahiliye
Hiperkalsemiler 
F.İNCİ</t>
  </si>
  <si>
    <t>Halk Sağlığı
Halk Sağlığının Hedef Amaç ve İlkeleri
N.SEVİNÇ</t>
  </si>
  <si>
    <t>4.Hafta</t>
  </si>
  <si>
    <t>Halk Sağlığı
 Birinci Basamak Hekimin Görevleri
N.SEVİNÇ</t>
  </si>
  <si>
    <t xml:space="preserve">Aile Hekimliği             Periyodik Muayene  D.ADAHAN </t>
  </si>
  <si>
    <t>Genetik
Yaşlanmanın Genetik Temelleri 
M.K.TURAN</t>
  </si>
  <si>
    <t>Dahiliye
 Yaşlanmanın Genetik Temelleri
F.İNCİ</t>
  </si>
  <si>
    <t>Halk Sağlığı 
Yaşlı Sağlığı Sorunları ve Sağlık Hizmetleri
 N.SEVİNÇ</t>
  </si>
  <si>
    <t>Dahiliye
Yaşlılıkta Beslenme
 N.Ö.SEVENCAN</t>
  </si>
  <si>
    <t>Dahiliye
Yaşlanmada Metabolik Sorunlar-1
N.Ö.SEVENCAN</t>
  </si>
  <si>
    <t>Halk Sağlığı
 Akılcı İlaç Kullanımı
N.SEVİNÇ</t>
  </si>
  <si>
    <t>Psikiyatri
Yaşlılığa Özgü Ruhsal Sorunlar 
 İ.AK</t>
  </si>
  <si>
    <t>Halk Sağlığı
Yeterli ve Dengeli Beslenme
 N.SEVİNÇ</t>
  </si>
  <si>
    <t xml:space="preserve">Aile Hekimliği                            Evde Sağlık Hizmetleri             D.ADAHAN </t>
  </si>
  <si>
    <t>Dahiliye
Yaşlılığa Özgü Hareket Sistemi Bozuklukları
 F.İNCİ</t>
  </si>
  <si>
    <t xml:space="preserve">Aile Hekimliği             Yaşam Tarzı Değişiklikleri  D.ADAHAN </t>
  </si>
  <si>
    <t>Halk Sağlığı
 Epidemiyolojinin Tanım ve Sınıflandırılması
N.SEVİNÇ</t>
  </si>
  <si>
    <t>Halk Sağlığı
Önemli Beslenme Sorunları
N.SEVİNÇ</t>
  </si>
  <si>
    <t>Halk Sağlığı
Çevre Sağlığına Giriş ve Genel Bilgiler 
N.SEVİNÇ</t>
  </si>
  <si>
    <t>T.Patoloji Uygulama Sınavı </t>
  </si>
  <si>
    <t xml:space="preserve"> Kurul Tanıtım Toplantısı</t>
  </si>
  <si>
    <t>.Kurul Tanıtım Toplantısı</t>
  </si>
  <si>
    <t>KURUL SINAVI
14: 00-16:00</t>
  </si>
  <si>
    <t>Kadın Doğum
Gebelik terminolojisi/Kavramları
 S.MUTLU</t>
  </si>
  <si>
    <t xml:space="preserve"> Kurul Tanıtım         Dr.Namık BİLİCİ       Dr.Aziz A.HAMİDİ </t>
  </si>
  <si>
    <t>SINIF Kurul Tanıtım         Dr.Namık BİLİCİ       Dr.Aziz A.HAMİDİ </t>
  </si>
  <si>
    <t>Patoloji 
Ağız boşluğunun inflamatuar hastalılkları  
A. AKTÜMEN</t>
  </si>
  <si>
    <t>Patoloji                                                 
Ağız boşluğunun proliferatif ve neoplastik hastalıkları                 
A. AKTÜMEN</t>
  </si>
  <si>
    <t>T.Patoloji Uygulama            H. EROL</t>
  </si>
  <si>
    <t>T.Patoloji Uygulama           H. EROL</t>
  </si>
  <si>
    <t>Patoloji                                           
Odontojenik kistler ve tümörler                                            
A. AKTÜMEN</t>
  </si>
  <si>
    <t>Tükrük Bezi Hastalıkları A.AKTÜMEN</t>
  </si>
  <si>
    <t xml:space="preserve"> Patoloji                                   
Özefagus hastalıkları patolojisi                      
A. AKTÜMEN</t>
  </si>
  <si>
    <t>Patoloji 
Safra kesesi ve safra yolları hastalıkları               G.AKTAŞ</t>
  </si>
  <si>
    <t>Patoloji 
Safra kesesi ve safra yolları hastalıkları 
G.AKTAŞ</t>
  </si>
  <si>
    <t>Patoloji
Mide ve ince barsak kanseri patogenezi ve epidemiyolojisi
A.AKTÜMEN</t>
  </si>
  <si>
    <t>Patoloji
Özefagus kanseri patogenezi ve epidemiyolojisi
A.AKTÜMEN</t>
  </si>
  <si>
    <t>Acil
Travma ve travmaya yaklaşım
 D. ADAHAN</t>
  </si>
  <si>
    <t>Acil                                 Crush yaralanma
D. ADAHAN</t>
  </si>
  <si>
    <t>Acil
Ekstremite travmalarına acil yaklaşım prensipleri
D. ADAHAN</t>
  </si>
  <si>
    <t>Acil                            Kompartman sendromu
D. ADAHAN</t>
  </si>
  <si>
    <t>Acil                                      Çocuk hastalarda burun yolunun önemi
D. ADAHAN</t>
  </si>
  <si>
    <t>Acil                              Koma 
D. ADAHAN</t>
  </si>
  <si>
    <t>RESMİ TATİL</t>
  </si>
  <si>
    <t>Patoloji 
Hipofiz Hastalıkları Patolojisi
H. EROL</t>
  </si>
  <si>
    <t>Patoloji
Adrenal Yetmezlik
A.AKTÜMEN</t>
  </si>
  <si>
    <t>Patoloji
Adrenokortikal ve medullar  Neoplaziler
A.AKTÜMEN</t>
  </si>
  <si>
    <t>Patoloji
Multipl Endokrin Neoplazi (MEN) Sendromları 
A.AKTÜMEN</t>
  </si>
  <si>
    <t>     T.Patoloji Uygulama          H. EROL</t>
  </si>
  <si>
    <t>Dahiliye
Yaşlanmada Metabolik Sorunlar-2
 A.E.ÖZKAN</t>
  </si>
  <si>
    <t>Dahiliye
Yaşlılık Döneminde Güvenli Yaşamın İlkeleri
A.E.ÖZKAN</t>
  </si>
  <si>
    <t>Dahiliye  
Çocukluk Çağında Başlayan Diyabetes
A.E.ÖZKAN</t>
  </si>
  <si>
    <t>Dahiliye
Çocukluk Çağında Başlayan Diyabetes
A.E.ÖZKAN</t>
  </si>
  <si>
    <t>Dahiliye
 Cinsel Farklılaşma Bozuklukları 
S.EREN</t>
  </si>
  <si>
    <t>Enfeksiyon 
Üretral akıntı
A.A.HAMİDİ</t>
  </si>
  <si>
    <t>Enfeksiyon
Üretral akıntı
 A.A.HAMİDİ</t>
  </si>
  <si>
    <t>Çocuk Sağ. ve Hast.
Alt solunum yolu Enfeksiyon Hast.ları
E. DOĞAN</t>
  </si>
  <si>
    <t>Çocuk Sağ. ve Hast.
Alt solunum yolu Enfeksiyon Hast.ları                              E. DOĞAN</t>
  </si>
  <si>
    <t>Halk Sağlığı 
Mobbing
 N.SEVİNÇ</t>
  </si>
  <si>
    <t>Halk Sağlığı
 Bağışıklama ve önemi
N.SEVİNÇ</t>
  </si>
  <si>
    <t>Halk Sağlığı
 Gıda Güvenliği
N.SEVİNÇ</t>
  </si>
  <si>
    <t>Halk Sağlığı
Çocuk Sağlığı
N.SEVİNÇ</t>
  </si>
  <si>
    <t>Halk Sağlığı
Okul Sağlığı
N.SEVİNÇ</t>
  </si>
  <si>
    <t>Patoloji
 Böbreğin kistik hastalıkları Kronik böbrek hastalıkları 
H. EROL</t>
  </si>
  <si>
    <t>Patoloji 
Üreter ve mesane hastalıkları
H. EROL</t>
  </si>
  <si>
    <t>Patoloji
 Korpus uteri hastalıkları patolojisi 
A. AKTÜMEN</t>
  </si>
  <si>
    <t>Patoloji
 Overler ve Tuba uterina hastalıkları patolojisi
A. AKTÜMEN</t>
  </si>
  <si>
    <t>Patoloji
Gebelik hastalıkları patolojisi
  A. AKTÜMEN</t>
  </si>
  <si>
    <t>Patoloji 
 Gestasyonel trofoblastik hastalıklar
A. AKTÜMEN</t>
  </si>
  <si>
    <t>Patoloji 
Meme hastalıkları patolojisi, fibrokistik değişiklikler ve İnflamatuar prosesler 
 G. AKTAŞ</t>
  </si>
  <si>
    <t>Patoloji
Benign meme lezyonları Erkek meme lezyonları
 G. AKTAŞ</t>
  </si>
  <si>
    <t>Öğ.Üyesi. Dr. Harun EROL, A.AKTÜMEN, G.AKTAŞ</t>
  </si>
  <si>
    <t>Öğ. Üyesi Dr. Aziz Ahmad HAMİDİ</t>
  </si>
  <si>
    <t>T.Patoloji
Sinir sistemindeki hasar biçimleri, ödem, herniasyon ve hidrosefali
H. EROL</t>
  </si>
  <si>
    <t>T.Patoloji
Serebrovasküler hastalıklar ve SSS travmaları                        H. EROL</t>
  </si>
  <si>
    <t>Patoloji                                            
Kolon polipleri                              A.AkTÜMEN</t>
  </si>
  <si>
    <t>Patoloji                                            
Kolon polipleri                              
 A.AkTÜMEN</t>
  </si>
  <si>
    <t>Patoloji                                                    
Viral hepatitler  
H. EROL </t>
  </si>
  <si>
    <t>Patoloji                                                      
Barsak obstrüksiyonları                                         
H.EROL</t>
  </si>
  <si>
    <t>Patoloji                                                      
Divertiküler hastalık ve apandiks vermiformis hastalıkları                                                 
H.EROL</t>
  </si>
  <si>
    <t>Patoloji                                        
Karaciğer hastalıkların klinik sendromları                                 
H. EROL </t>
  </si>
  <si>
    <t>Patoloji
Tiroid ve paratiroid kanserleri    A. AKTÜMEN</t>
  </si>
  <si>
    <t>Patoloji
Meme kanserleri                         A. AKTÜMEN</t>
  </si>
  <si>
    <t>Patoloji
Serviks kanseri patogenezi ve epidemiyolojisi
A.AKTÜMEN</t>
  </si>
  <si>
    <t>Patoloji
Deri kanseri patogenezi ve epidemiyolojisi 
A. AKTÜMEN</t>
  </si>
  <si>
    <t>Patoloji
Prostat kanseri patogenezi ve epidemiyolojisi
A. AKTÜMEN</t>
  </si>
  <si>
    <t>Patoloji
Uterus kanseri patogenezi ve epidemiyolojisi
G.AKTAŞ</t>
  </si>
  <si>
    <t>Patoloji
Böbrek kanseri patogenezi ve epidemiyolojisi
A. AKTÜMEN</t>
  </si>
  <si>
    <t>Patoloji
Mesane kanseri patogenezi ve epidemiyolojisi              A. AKTÜMEN</t>
  </si>
  <si>
    <t>Patoloji
Tiroiditler, Diffüz ve Multinodüler Guatr
G. AKTAŞ</t>
  </si>
  <si>
    <t>Patoloji
 Diffüz ve multinodüler guatr
G. AKTAŞ </t>
  </si>
  <si>
    <t>Patoloji
Hipertiroidizm-Graves Hastalığı 
G. AKTAŞ</t>
  </si>
  <si>
    <t>Patoloji
Hipotiroidizm
G. AKTAŞ</t>
  </si>
  <si>
    <t>Patoloji
Hiper-Hipoparatiroidi
H.EROL </t>
  </si>
  <si>
    <t>Göğüs Cerrahi
Göğüs travmasının tiplerine göre patolojik ve klinik sonuçlar
Ö. F. ERSOY </t>
  </si>
  <si>
    <t>T.Patoloji
Eklem hastalıkları patolojisi ve artritler
G. AKTAŞ</t>
  </si>
  <si>
    <t>T.Patoloji
İskelet kası hastalıkları     H.EROL</t>
  </si>
  <si>
    <t>T.Patoloji
Osteonekroz ve Osteomyelit   H. EROL</t>
  </si>
  <si>
    <t>T.Patoloji
Kemiğin edinsel ve konjenital hastalıkları
 H. EROL</t>
  </si>
  <si>
    <t>Enfeksiyon Hastalıkları Lenfadenopatiler ve mononükleoz sendromları               A.A. HAMİDİ</t>
  </si>
  <si>
    <t>Patoloji
Perikard hastalıkları
H. EROL</t>
  </si>
  <si>
    <t>Patoloji
Kardiyomiyopatiler 
H. EROL</t>
  </si>
  <si>
    <t>Patoloji
Üst solunum yolu lezyonları
G.AKTAŞ</t>
  </si>
  <si>
    <t>Patoloji
Akciğerin infeksiyon hastalıkları
H. EROL</t>
  </si>
  <si>
    <t>Patoloji
Tüberküloz patolojisi
H. EROL</t>
  </si>
  <si>
    <t>Patoloji
Akciğer ve plevra tümörleri
H. EROL</t>
  </si>
  <si>
    <t>Patoloji
Obstrüktif akciğer hastalıkları patolojisi
H. EROL</t>
  </si>
  <si>
    <t>Patoloji
Vasküler kanserler 
G.AKTAŞ</t>
  </si>
  <si>
    <t>Patoloji
Kalp kapak hastalıkları patolojisi
 G.AKTAŞ</t>
  </si>
  <si>
    <t>Öğ. Üyesi Dr. Nergiz SEVİNÇ</t>
  </si>
  <si>
    <t>Öğ. Üyesi Dr. Aziz Ahmad Hamidi</t>
  </si>
  <si>
    <t>Öğ.Üyesi Dr. Engin YURTÇU
 Öğ.Üyesi Dr. Semra EROĞLU
 Öğ.Üyesi. Dr. Sibel MUTLU</t>
  </si>
  <si>
    <t xml:space="preserve">Patoloji                                           
İnflamatuar barsak hastalıkları       H. EROL                            </t>
  </si>
  <si>
    <t>Patoloji                    
Karaciğer apseleri ve karaciğerin granülomatöz hastalıkları                
H. EROL </t>
  </si>
  <si>
    <t>Beyin ve sinir cerrahisi</t>
  </si>
  <si>
    <t xml:space="preserve">Kulak, burun boğaz </t>
  </si>
  <si>
    <t>Enfeksiyon Hastalıkları ve Klinik Mikrobiyoloji</t>
  </si>
  <si>
    <t>Tıbbi Farmakoloji</t>
  </si>
  <si>
    <t>Tıbbi Patoloji</t>
  </si>
  <si>
    <t>Tıbbi Patoloji Uygulama</t>
  </si>
  <si>
    <t>Enfeksiyon Hastalıkları ve Kl. Mik.</t>
  </si>
  <si>
    <t xml:space="preserve">Çocuk Sağlığı ve Hastalıkları </t>
  </si>
  <si>
    <t>Enfeksiyon Hastalıkları veKl. Mik.</t>
  </si>
  <si>
    <t>İç Hastalıkları</t>
  </si>
  <si>
    <t>Dahiliye
 Diyabet Hastalığına Giriş 
A.E.ÖZKAN</t>
  </si>
  <si>
    <t>Dahiliye
Diyabetes Mellitus
A.E.ÖZKAN</t>
  </si>
  <si>
    <t>Dahiliye
 Diyabet Hastalığına Giriş 
 A.E.ÖZKAN</t>
  </si>
  <si>
    <t>Dahiliye
 Hipofiz Bozuklukları   S.EREN</t>
  </si>
  <si>
    <t>Dahiliye
 Hipofiz Bozuklukları
 S.EREN</t>
  </si>
  <si>
    <t>Dahiliye
 Endokrin Sistem Hastalıklarına Genel Yaklaşım
S.EREN</t>
  </si>
  <si>
    <t>Dahiliye 
  Diyabetes Mellitus Sınıflandırılması, Tanısı ve Komplikasyonları
A.E.ÖZKAN</t>
  </si>
  <si>
    <t>Prof.Dr. Didem ADAHAN</t>
  </si>
  <si>
    <t>Beyin ve sinir cerrahisi AD</t>
  </si>
  <si>
    <t>İç Hastalıkları  AD</t>
  </si>
  <si>
    <t>Enfeksiyon Hastalıkları ve Kl. Mik. AD</t>
  </si>
  <si>
    <t>Göğüs Cerrahisi AD</t>
  </si>
  <si>
    <t>Göğüs Cerrahisi</t>
  </si>
  <si>
    <t>Prof. Dr. Hakkı Uğur ÖZOK
Prof. Dr. Mehmet Melih SUNAY
 Öğ.Üyesi Dr. Özer BARAN
 Öğ.Üyesi Dr. Aykut AYKAÇ</t>
  </si>
  <si>
    <t>Patoloji
 Glomerül hastalıklarının patogenezi ve sınıflandırılması
 H. EROL</t>
  </si>
  <si>
    <t>Patoloji
 Glomerül hastalıklarının patogenezi ve sınıflandırılması                   H. EROL</t>
  </si>
  <si>
    <t>T.Patoloji
Myeloid ve histiyositik neoplaziler
H.EROL</t>
  </si>
  <si>
    <t>T.Patoloji
Kemik ve kıkırdak tümörleri
G AKTAŞ</t>
  </si>
  <si>
    <t>T.Patoloji
Kemik ve kıkırdak tümörleri
G.AKTAŞ</t>
  </si>
  <si>
    <t>Ders Kurulu: 3.5. Kas- İskelet-Travmatoloji ve Hematopoetik sistem</t>
  </si>
  <si>
    <t>FTR                         Omurilik yaralanmaları ve rehabilitasyonue               M.AKYÜZ</t>
  </si>
  <si>
    <t>FTR                        Omurilik yaralanmaları ve rehabilitasyonu M.AKYÜZ</t>
  </si>
  <si>
    <t>FTR                                 Pediatrik nörolojik hastalıklar ve rehabilitasyonu   H.G.KARATAŞ</t>
  </si>
  <si>
    <t>FTR                                Pediatrik nörolojik hastalıklar ve rehabilitasyonu  H.G.KARATAŞ</t>
  </si>
  <si>
    <t>FTR                            Edinilmiş beyin hastalıkları (İnme ve kafa travması) ve rehabilitasyonu  R.GÜNDÜZ</t>
  </si>
  <si>
    <t xml:space="preserve">FTR                                  Alt Motor nöron hastalıkları ve rehabilitasyonu    R.GÜNDÜZ     </t>
  </si>
  <si>
    <t xml:space="preserve">FTR                                    Alt Motor nöron hastalıkları ve rehabilitasyonu       R.GÜNDÜZ  </t>
  </si>
  <si>
    <t>FTR</t>
  </si>
  <si>
    <t>Fizk Tedavi ve rehabilitasyon</t>
  </si>
  <si>
    <t>Prof.Dr. Müfit AKYÜZ,  Öğr.Ü.Dr.H.G.KARATAŞ,  Öğr.Ü.Dr.R.GÜNDÜZ</t>
  </si>
  <si>
    <t>Enfeksiyon Hastalıkları Bakteriyel ishaller                  Aziz A. HAMİDİ</t>
  </si>
  <si>
    <t>Prof.Dr. Burçak KAYHAN
Öğ.Üyesi. Dr. Nurhayat ÖZKAN SEVENCAN</t>
  </si>
  <si>
    <t>Prof.Dr. Burçak KAYHAN
Öğ.Üyesi Dr. Nurhayat ÖZKAN SEVENCAN</t>
  </si>
  <si>
    <t>Öğ.Üyesi Dr. Eylem SEVİNÇ 
Öğ.Üyesi Dr. Erkan DOĞAN
Öğ.Üyesi. Dr. Sadrettin EKMEN</t>
  </si>
  <si>
    <t>Prof.Dr. Orhan ÖNALAN
Öğ.Üyesi Dr. Ekrem KARAKAYA
Öğ.Üyesi Dr Adem ADAR</t>
  </si>
  <si>
    <t>Öğ.Üyesi Dr.M. Kamil TURAN</t>
  </si>
  <si>
    <t>Enfeksiyon Hastalıkları
 Döküntülü hastalıklar 
A.A. HAMİDİ</t>
  </si>
  <si>
    <t>FTR                                             Üst ekstremitenin fonksiyonel anatomisi ve muayene yöntemleri  R.GÜNDÜZ</t>
  </si>
  <si>
    <t>FTR                                              Üst ekstremitenin fonksiyonel anatomisi ve muayene yöntemleri  R.GÜNDÜZ</t>
  </si>
  <si>
    <t>FTR                      Servikal ve lomber bölgenin fonksiyonel anatomisi ve değerlendirme            M.AKYÜZ</t>
  </si>
  <si>
    <t>FTR                      Servikal ve lomber bölgenin fonksiyonel anatomisi ve değerlendirme      M.AKYÜZ</t>
  </si>
  <si>
    <t>FTR                               Alt ekstremitenin fonksiyonel anatomisi ve muayene yöntemleri      H.G.KARATAŞ</t>
  </si>
  <si>
    <t>FTR                               Alt ekstremitenin fonksiyonel anatomisi ve muayene yöntemleri       H.G.KARATAŞ</t>
  </si>
  <si>
    <t>FTR                                Boyun ağrılarına yaklaşım    R.GÜNDÜZ</t>
  </si>
  <si>
    <t>FTR                            Bel ağrılarına yaklaşım    M.AKYÜZ</t>
  </si>
  <si>
    <t>FTR                                               Kas-iskelet sistemi hastalıklarında non-farmakolojik yaklaşımlar I: Fizik tedavi modaliteleri  H.G.KARATAŞ</t>
  </si>
  <si>
    <t>Öğ.Üyesi Dr. Alpay ATEŞ</t>
  </si>
  <si>
    <t>Öğ.Üyesi. Dr. Eylem SEVİNÇ 
Öğ.Üyesi. Dr. Erkan DOĞAN
Öğ.Üyesi.. Dr. Sadrettin EKMEN</t>
  </si>
  <si>
    <t>Pediatri 
Neonatal kolestaz  
 E.SEVİNÇ</t>
  </si>
  <si>
    <t>Pediatri                                  
Konjenital GİS malformasyonları                
E.SEVİNÇ</t>
  </si>
  <si>
    <t>T.Patoloji Uygulama Sınavı</t>
  </si>
  <si>
    <t>(20 Nisan 2020 – 22  Mayıs  2020)</t>
  </si>
  <si>
    <t>Patoloji
 Glomerül hastalıklarının patogenezi ve sınıflandırılması
H. EROL</t>
  </si>
  <si>
    <t>Oftalmoskop Kullanımı
A.EKİZOĞLU</t>
  </si>
  <si>
    <t>Çocukta İngunal ve Ürogenital Bölge Muayene Becerisi                 E.DOĞAN</t>
  </si>
  <si>
    <t>Kornea Refleksİ Muayenesi Becerisi
M.ÇAKMAKLIOĞULLARI</t>
  </si>
  <si>
    <t>KLİNİK MESLEKİ BECERİLER                                    
Çocukta Genel Muayene Becerisi                                    
E.DOĞAN</t>
  </si>
  <si>
    <t>Klinik Mesleki Beceri   Uygulama Sınavı (1. vize) </t>
  </si>
  <si>
    <t>Klinik Mesleki Beceri Eğitimi Uygulama Sınavı                     (2. Vize)</t>
  </si>
  <si>
    <t>Klinik Mesleki Beceri Final  Sınavı</t>
  </si>
  <si>
    <t xml:space="preserve">Klinik Mesleki Beceri  Bütünleme Sınavı  </t>
  </si>
  <si>
    <t>Klinik Mesleki Beceri Uygulama Sınavı                   (1. Vize)</t>
  </si>
  <si>
    <t>  Klinik Mesleki Beceri Uygulama Sınavı (2. Vize) </t>
  </si>
  <si>
    <t>Klinik Mesleki Beceri Dersi Final Sınavı</t>
  </si>
  <si>
    <t>6. KURUL Sınavı 14:00-16:00</t>
  </si>
  <si>
    <t>Farmakoloji
Üriner sistem ilaçları
M.ÖZDEMİR</t>
  </si>
  <si>
    <t>Farmakoloji
 İmmunofarmakoloji
M.ÖZDEMİR</t>
  </si>
  <si>
    <t>T.Farmakoloji
SSS İlaçları
M.ÖZDEMİR</t>
  </si>
  <si>
    <t>T.Farmakoloji
Alkoller
M.ÖZDEMİR</t>
  </si>
  <si>
    <t>T.Farmakoloji
Myorelaxan ilaçlar
M.ÖZDEMİR</t>
  </si>
  <si>
    <t>T.Farmakoloji
Antidepresan ilaçlar
M.ÖZDEMİR</t>
  </si>
  <si>
    <t>T.Farmakoloji
Kolinoseptör aktive edici ve kolinesteraz inhibitörleri
M.ÖZDEMİR</t>
  </si>
  <si>
    <t>T.Farmakoloji
Otonom sinir sistemi farmakolojisi
M ÖZDEMİR</t>
  </si>
  <si>
    <t>T.Farmakoloji
Nitrik oksit
N.BİLİCİ</t>
  </si>
  <si>
    <t>FEYZA Hoca Sınav Yapacağını  sınıf olmadığını söylediği için Bu ders (T.Farma) bir sonraki ÇARŞAMBA  ya alındı</t>
  </si>
  <si>
    <t>Farma  Çarşambaya alındı</t>
  </si>
  <si>
    <t>dersin alındığı yer</t>
  </si>
  <si>
    <t>Dersin yerleştirildiği yer</t>
  </si>
  <si>
    <r>
      <t xml:space="preserve">Göğüs Cerrahi
Göğüs duvarı anaomalileri
</t>
    </r>
    <r>
      <rPr>
        <b/>
        <sz val="10"/>
        <color rgb="FFFF0000"/>
        <rFont val="Times New Roman"/>
        <family val="1"/>
        <charset val="162"/>
      </rPr>
      <t xml:space="preserve"> Erdem ÇETİN 
Celal Selçuk ÜNAL </t>
    </r>
  </si>
  <si>
    <r>
      <t xml:space="preserve">Göğüs Cerrahi
Göğüs duvarı anaomalileri
 </t>
    </r>
    <r>
      <rPr>
        <b/>
        <sz val="10"/>
        <color rgb="FFFF0000"/>
        <rFont val="Times New Roman"/>
        <family val="1"/>
        <charset val="162"/>
      </rPr>
      <t xml:space="preserve">Erdem ÇETİN 
Celal Selçuk ÜNAL </t>
    </r>
  </si>
  <si>
    <t>Değişen Öğretim Üyesi</t>
  </si>
  <si>
    <t>KLİNİKMESLEKİBECERİ</t>
  </si>
  <si>
    <t>Enfeksiyon Hastalıkları
Kemik ve eklem protez enfeksiyonları
A.A. HAMİDİ</t>
  </si>
  <si>
    <t>T.Farmakoloji
NSAİİ, Antiromatikler, nonopoid analjezikler ve gut tedavi  ilaçları
M:ÖZDEMİR</t>
  </si>
  <si>
    <t>T.Farmakoloji
Myorelaksan ilaçlar
M:ÖZDEMİR</t>
  </si>
  <si>
    <t>T.Farmakoloji
Dermatolojik Farmakoloji
M:ÖZDEMİR</t>
  </si>
  <si>
    <t>T.Farmakoloji
Kemik mineralizasyonu ve homeostaza etki eden ilaçlar
M:ÖZDEMİR</t>
  </si>
  <si>
    <t>Farmakoloji
Pankreatik Hormonlar ve Antidiyabetik İlaçlar
M:ÖZDEMİR</t>
  </si>
  <si>
    <t>Farmakoloji
Adrenokortikosteroidler ve Agonistler 
M:ÖZDEMİR</t>
  </si>
  <si>
    <t>Farmakoloji 
Histamin , serotonin , melatonin ve Ergot Alkaloidleri 
M:ÖZDEMİR  </t>
  </si>
  <si>
    <t>Farmakoloji 
Histamin , serotonin , melatonin ve Ergot Alkaloidleri 
M:ÖZDEMİR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</si>
</sst>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3" x14ac:knownFonts="1"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theme="1"/>
      <name val="Calibri"/>
      <family val="2"/>
      <charset val="162"/>
    </font>
    <font>
      <sz val="12"/>
      <color indexed="8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6"/>
      <color indexed="8"/>
      <name val="Times New Roman"/>
      <family val="1"/>
      <charset val="162"/>
    </font>
    <font>
      <sz val="10"/>
      <color indexed="8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sz val="10"/>
      <color theme="4" tint="-0.249977111117893"/>
      <name val="Times New Roman"/>
      <family val="1"/>
      <charset val="162"/>
    </font>
    <font>
      <b/>
      <sz val="16"/>
      <name val="Times New Roman"/>
      <family val="1"/>
      <charset val="162"/>
    </font>
    <font>
      <sz val="10"/>
      <color theme="2" tint="-0.749992370372631"/>
      <name val="Times New Roman"/>
      <family val="1"/>
      <charset val="162"/>
    </font>
    <font>
      <b/>
      <sz val="10"/>
      <color rgb="FF0000FF"/>
      <name val="Times New Roman"/>
      <family val="1"/>
      <charset val="162"/>
    </font>
    <font>
      <sz val="10"/>
      <color rgb="FF7030A0"/>
      <name val="Times New Roman"/>
      <family val="1"/>
      <charset val="162"/>
    </font>
    <font>
      <sz val="8"/>
      <name val="Calibri"/>
      <family val="2"/>
      <charset val="162"/>
      <scheme val="minor"/>
    </font>
    <font>
      <sz val="11"/>
      <color indexed="8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5" tint="0.39997558519241921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sz val="10"/>
      <color theme="8" tint="0.39997558519241921"/>
      <name val="Times New Roman"/>
      <family val="1"/>
      <charset val="162"/>
    </font>
    <font>
      <sz val="10"/>
      <color indexed="13"/>
      <name val="Times New Roman"/>
      <family val="1"/>
      <charset val="162"/>
    </font>
    <font>
      <sz val="10"/>
      <color theme="5" tint="-0.249977111117893"/>
      <name val="Times New Roman"/>
      <family val="1"/>
      <charset val="162"/>
    </font>
    <font>
      <b/>
      <sz val="10"/>
      <color indexed="11"/>
      <name val="Times New Roman"/>
      <family val="1"/>
      <charset val="162"/>
    </font>
    <font>
      <b/>
      <sz val="10"/>
      <color indexed="18"/>
      <name val="Times New Roman"/>
      <family val="1"/>
      <charset val="162"/>
    </font>
    <font>
      <b/>
      <sz val="10"/>
      <color rgb="FF0033CC"/>
      <name val="Times New Roman"/>
      <family val="1"/>
      <charset val="162"/>
    </font>
    <font>
      <sz val="16"/>
      <name val="Times New Roman"/>
      <family val="1"/>
      <charset val="162"/>
    </font>
    <font>
      <b/>
      <u/>
      <sz val="16"/>
      <name val="Times New Roman"/>
      <family val="1"/>
      <charset val="162"/>
    </font>
    <font>
      <b/>
      <sz val="11"/>
      <color rgb="FFFF0000"/>
      <name val="Times New Roman"/>
      <family val="1"/>
      <charset val="162"/>
    </font>
    <font>
      <b/>
      <sz val="8"/>
      <color rgb="FF000000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b/>
      <sz val="16"/>
      <color theme="0"/>
      <name val="Times New Roman"/>
      <family val="1"/>
      <charset val="162"/>
    </font>
    <font>
      <sz val="10"/>
      <color indexed="15"/>
      <name val="Times New Roman"/>
      <family val="1"/>
      <charset val="162"/>
    </font>
    <font>
      <sz val="10"/>
      <color indexed="16"/>
      <name val="Times New Roman"/>
      <family val="1"/>
      <charset val="162"/>
    </font>
    <font>
      <sz val="10"/>
      <color rgb="FF002060"/>
      <name val="Times New Roman"/>
      <family val="1"/>
      <charset val="162"/>
    </font>
    <font>
      <sz val="10"/>
      <color indexed="21"/>
      <name val="Times New Roman"/>
      <family val="1"/>
      <charset val="162"/>
    </font>
    <font>
      <b/>
      <sz val="10"/>
      <color indexed="25"/>
      <name val="Times New Roman"/>
      <family val="1"/>
      <charset val="162"/>
    </font>
    <font>
      <sz val="10"/>
      <color indexed="23"/>
      <name val="Times New Roman"/>
      <family val="1"/>
      <charset val="162"/>
    </font>
    <font>
      <sz val="10"/>
      <color indexed="19"/>
      <name val="Times New Roman"/>
      <family val="1"/>
      <charset val="162"/>
    </font>
    <font>
      <sz val="10"/>
      <color theme="5"/>
      <name val="Times New Roman"/>
      <family val="1"/>
      <charset val="162"/>
    </font>
    <font>
      <b/>
      <sz val="10"/>
      <color indexed="15"/>
      <name val="Times New Roman"/>
      <family val="1"/>
      <charset val="162"/>
    </font>
    <font>
      <sz val="11"/>
      <color indexed="8"/>
      <name val="Calibri"/>
      <family val="2"/>
      <charset val="162"/>
    </font>
    <font>
      <b/>
      <sz val="14"/>
      <color theme="1"/>
      <name val="Calibri"/>
      <family val="2"/>
      <charset val="162"/>
    </font>
    <font>
      <b/>
      <sz val="12"/>
      <color theme="1"/>
      <name val="Calibri"/>
      <family val="2"/>
      <charset val="162"/>
    </font>
    <font>
      <b/>
      <sz val="16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1"/>
      <color theme="1"/>
      <name val="Calibri"/>
      <family val="2"/>
      <charset val="162"/>
    </font>
    <font>
      <b/>
      <sz val="10"/>
      <color indexed="26"/>
      <name val="Times New Roman"/>
      <family val="1"/>
      <charset val="162"/>
    </font>
    <font>
      <b/>
      <sz val="10"/>
      <color theme="7" tint="-0.249977111117893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indexed="8"/>
      <name val="Times New Roman"/>
      <family val="1"/>
      <charset val="162"/>
    </font>
    <font>
      <sz val="11"/>
      <color theme="5" tint="-0.249977111117893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b/>
      <sz val="11"/>
      <color rgb="FF0033CC"/>
      <name val="Times New Roman"/>
      <family val="1"/>
      <charset val="162"/>
    </font>
    <font>
      <b/>
      <sz val="11"/>
      <color rgb="FFBF8F00"/>
      <name val="Times New Roman"/>
      <family val="1"/>
      <charset val="162"/>
    </font>
    <font>
      <b/>
      <sz val="11"/>
      <color rgb="FFFFC000"/>
      <name val="Times New Roman"/>
      <family val="1"/>
      <charset val="162"/>
    </font>
    <font>
      <b/>
      <sz val="11"/>
      <color rgb="FF7030A0"/>
      <name val="Times New Roman"/>
      <family val="1"/>
      <charset val="162"/>
    </font>
    <font>
      <b/>
      <u/>
      <sz val="11"/>
      <color rgb="FF000000"/>
      <name val="Times New Roman"/>
      <family val="1"/>
      <charset val="162"/>
    </font>
    <font>
      <b/>
      <sz val="11"/>
      <color theme="5" tint="-0.249977111117893"/>
      <name val="Times New Roman"/>
      <family val="1"/>
      <charset val="162"/>
    </font>
    <font>
      <b/>
      <u/>
      <sz val="11"/>
      <color theme="0"/>
      <name val="Times New Roman"/>
      <family val="1"/>
      <charset val="162"/>
    </font>
    <font>
      <b/>
      <sz val="16"/>
      <color rgb="FFFF00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0DCDC"/>
        <bgColor indexed="64"/>
      </patternFill>
    </fill>
    <fill>
      <patternFill patternType="solid">
        <fgColor rgb="FFF0DCDC"/>
        <bgColor indexed="0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0"/>
      </patternFill>
    </fill>
    <fill>
      <patternFill patternType="solid">
        <fgColor rgb="FFFFFF00"/>
        <bgColor indexed="0"/>
      </patternFill>
    </fill>
    <fill>
      <patternFill patternType="solid">
        <fgColor rgb="FFF2DCDB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0DCDC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7CE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49" fillId="0" borderId="0" applyNumberFormat="0" applyFont="0" applyFill="0" applyBorder="0" applyAlignment="0" applyProtection="0"/>
    <xf numFmtId="0" fontId="71" fillId="36" borderId="0" applyNumberFormat="0" applyBorder="0" applyAlignment="0" applyProtection="0"/>
  </cellStyleXfs>
  <cellXfs count="411">
    <xf numFmtId="0" fontId="0" fillId="0" borderId="0" xfId="0"/>
    <xf numFmtId="0" fontId="3" fillId="0" borderId="1" xfId="0" applyFont="1" applyBorder="1" applyProtection="1"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2" xfId="0" applyFont="1" applyBorder="1" applyAlignment="1">
      <alignment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9" fillId="0" borderId="1" xfId="0" applyFont="1" applyBorder="1" applyAlignment="1">
      <alignment horizontal="center" vertical="center" wrapText="1"/>
    </xf>
    <xf numFmtId="14" fontId="10" fillId="8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10" fillId="8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vertical="center" textRotation="255" wrapText="1"/>
    </xf>
    <xf numFmtId="0" fontId="13" fillId="11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14" fontId="8" fillId="0" borderId="0" xfId="0" applyNumberFormat="1" applyFont="1" applyAlignment="1">
      <alignment horizontal="center" vertical="center"/>
    </xf>
    <xf numFmtId="0" fontId="13" fillId="12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vertical="center" wrapText="1"/>
    </xf>
    <xf numFmtId="0" fontId="12" fillId="11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20" fillId="0" borderId="0" xfId="0" applyFont="1"/>
    <xf numFmtId="0" fontId="2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left"/>
    </xf>
    <xf numFmtId="0" fontId="21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5" borderId="1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23" fillId="4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left" vertical="center"/>
    </xf>
    <xf numFmtId="0" fontId="3" fillId="9" borderId="1" xfId="0" applyFont="1" applyFill="1" applyBorder="1" applyAlignment="1">
      <alignment horizontal="center" vertical="center" wrapText="1"/>
    </xf>
    <xf numFmtId="14" fontId="12" fillId="11" borderId="1" xfId="0" applyNumberFormat="1" applyFont="1" applyFill="1" applyBorder="1" applyAlignment="1">
      <alignment horizontal="center" vertical="center" wrapText="1"/>
    </xf>
    <xf numFmtId="0" fontId="25" fillId="9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26" fillId="11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25" fillId="10" borderId="1" xfId="0" applyFont="1" applyFill="1" applyBorder="1" applyAlignment="1">
      <alignment horizontal="center" vertical="center" wrapText="1"/>
    </xf>
    <xf numFmtId="0" fontId="11" fillId="9" borderId="15" xfId="0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 wrapText="1"/>
    </xf>
    <xf numFmtId="0" fontId="9" fillId="9" borderId="15" xfId="0" applyFont="1" applyFill="1" applyBorder="1" applyAlignment="1">
      <alignment horizontal="center" vertical="center" wrapText="1"/>
    </xf>
    <xf numFmtId="0" fontId="8" fillId="10" borderId="15" xfId="0" applyFont="1" applyFill="1" applyBorder="1" applyAlignment="1">
      <alignment horizontal="center" vertical="center" wrapText="1"/>
    </xf>
    <xf numFmtId="0" fontId="25" fillId="9" borderId="15" xfId="0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vertical="center" wrapText="1"/>
    </xf>
    <xf numFmtId="0" fontId="11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vertical="center" wrapText="1"/>
    </xf>
    <xf numFmtId="14" fontId="12" fillId="11" borderId="1" xfId="0" applyNumberFormat="1" applyFont="1" applyFill="1" applyBorder="1" applyAlignment="1">
      <alignment vertical="center" wrapText="1"/>
    </xf>
    <xf numFmtId="0" fontId="12" fillId="11" borderId="1" xfId="0" applyFont="1" applyFill="1" applyBorder="1" applyAlignment="1">
      <alignment vertical="center" wrapText="1"/>
    </xf>
    <xf numFmtId="0" fontId="25" fillId="9" borderId="1" xfId="0" applyFont="1" applyFill="1" applyBorder="1" applyAlignment="1">
      <alignment vertical="center" wrapText="1"/>
    </xf>
    <xf numFmtId="0" fontId="25" fillId="10" borderId="1" xfId="0" applyFont="1" applyFill="1" applyBorder="1" applyAlignment="1">
      <alignment vertical="center" wrapText="1"/>
    </xf>
    <xf numFmtId="0" fontId="27" fillId="9" borderId="1" xfId="0" applyFont="1" applyFill="1" applyBorder="1" applyAlignment="1">
      <alignment vertical="center" wrapText="1"/>
    </xf>
    <xf numFmtId="0" fontId="8" fillId="10" borderId="1" xfId="0" applyFont="1" applyFill="1" applyBorder="1" applyAlignment="1">
      <alignment vertical="center" wrapText="1"/>
    </xf>
    <xf numFmtId="0" fontId="24" fillId="9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1" fillId="11" borderId="1" xfId="0" applyFont="1" applyFill="1" applyBorder="1" applyAlignment="1">
      <alignment vertical="center" wrapText="1"/>
    </xf>
    <xf numFmtId="0" fontId="26" fillId="11" borderId="1" xfId="0" applyFont="1" applyFill="1" applyBorder="1" applyAlignment="1">
      <alignment vertical="center" wrapText="1"/>
    </xf>
    <xf numFmtId="0" fontId="9" fillId="9" borderId="1" xfId="0" applyFont="1" applyFill="1" applyBorder="1" applyAlignment="1">
      <alignment vertical="center" wrapText="1"/>
    </xf>
    <xf numFmtId="0" fontId="12" fillId="10" borderId="1" xfId="0" applyFont="1" applyFill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9" fillId="10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2" fillId="0" borderId="0" xfId="0" applyFont="1"/>
    <xf numFmtId="0" fontId="22" fillId="4" borderId="11" xfId="0" applyFont="1" applyFill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/>
    </xf>
    <xf numFmtId="0" fontId="22" fillId="23" borderId="1" xfId="0" applyFont="1" applyFill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3" fillId="4" borderId="12" xfId="0" applyFont="1" applyFill="1" applyBorder="1" applyAlignment="1">
      <alignment horizontal="left" vertical="top"/>
    </xf>
    <xf numFmtId="0" fontId="22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36" fillId="17" borderId="1" xfId="0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40" fillId="0" borderId="1" xfId="0" applyFont="1" applyBorder="1" applyAlignment="1">
      <alignment vertical="center" wrapText="1"/>
    </xf>
    <xf numFmtId="0" fontId="41" fillId="0" borderId="1" xfId="0" applyFont="1" applyBorder="1" applyAlignment="1">
      <alignment vertical="center" wrapText="1"/>
    </xf>
    <xf numFmtId="0" fontId="8" fillId="11" borderId="1" xfId="0" applyFont="1" applyFill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4" fillId="0" borderId="1" xfId="0" applyFont="1" applyBorder="1" applyAlignment="1">
      <alignment vertical="center" wrapText="1"/>
    </xf>
    <xf numFmtId="0" fontId="45" fillId="0" borderId="1" xfId="0" applyFont="1" applyBorder="1" applyAlignment="1">
      <alignment vertical="center" wrapText="1"/>
    </xf>
    <xf numFmtId="0" fontId="46" fillId="0" borderId="1" xfId="0" applyFont="1" applyBorder="1" applyAlignment="1">
      <alignment vertical="center" wrapText="1"/>
    </xf>
    <xf numFmtId="0" fontId="47" fillId="0" borderId="1" xfId="0" applyFont="1" applyBorder="1" applyAlignment="1">
      <alignment vertical="center" wrapText="1"/>
    </xf>
    <xf numFmtId="0" fontId="49" fillId="0" borderId="0" xfId="2" applyAlignment="1">
      <alignment vertical="center"/>
    </xf>
    <xf numFmtId="0" fontId="50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2" fillId="4" borderId="1" xfId="2" applyFont="1" applyFill="1" applyBorder="1" applyAlignment="1">
      <alignment horizontal="left" vertical="center"/>
    </xf>
    <xf numFmtId="0" fontId="2" fillId="0" borderId="1" xfId="2" applyFont="1" applyBorder="1" applyAlignment="1">
      <alignment horizontal="left" vertical="center"/>
    </xf>
    <xf numFmtId="0" fontId="2" fillId="0" borderId="1" xfId="2" applyFont="1" applyBorder="1" applyAlignment="1">
      <alignment horizontal="left" vertical="center" wrapText="1"/>
    </xf>
    <xf numFmtId="0" fontId="49" fillId="0" borderId="1" xfId="2" applyBorder="1" applyAlignment="1">
      <alignment horizontal="left" vertical="center"/>
    </xf>
    <xf numFmtId="0" fontId="2" fillId="5" borderId="1" xfId="2" applyFont="1" applyFill="1" applyBorder="1" applyAlignment="1">
      <alignment horizontal="left" vertical="center"/>
    </xf>
    <xf numFmtId="0" fontId="22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2" fillId="0" borderId="1" xfId="2" applyFont="1" applyBorder="1" applyAlignment="1">
      <alignment horizontal="left" vertical="center"/>
    </xf>
    <xf numFmtId="0" fontId="53" fillId="0" borderId="1" xfId="2" applyFont="1" applyBorder="1" applyAlignment="1">
      <alignment horizontal="left" vertical="center"/>
    </xf>
    <xf numFmtId="0" fontId="49" fillId="0" borderId="0" xfId="2" applyAlignment="1">
      <alignment horizontal="left" vertical="center"/>
    </xf>
    <xf numFmtId="0" fontId="54" fillId="4" borderId="1" xfId="2" applyFont="1" applyFill="1" applyBorder="1" applyAlignment="1">
      <alignment horizontal="left" vertical="center"/>
    </xf>
    <xf numFmtId="0" fontId="22" fillId="0" borderId="1" xfId="2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11" fillId="0" borderId="0" xfId="0" applyFont="1"/>
    <xf numFmtId="14" fontId="12" fillId="11" borderId="19" xfId="0" applyNumberFormat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11" borderId="19" xfId="0" applyFont="1" applyFill="1" applyBorder="1" applyAlignment="1">
      <alignment horizontal="center" vertical="center" wrapText="1"/>
    </xf>
    <xf numFmtId="0" fontId="10" fillId="10" borderId="19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vertical="center" wrapText="1"/>
    </xf>
    <xf numFmtId="0" fontId="12" fillId="11" borderId="19" xfId="0" applyFont="1" applyFill="1" applyBorder="1" applyAlignment="1">
      <alignment vertical="center" wrapText="1"/>
    </xf>
    <xf numFmtId="0" fontId="11" fillId="9" borderId="19" xfId="0" applyFont="1" applyFill="1" applyBorder="1" applyAlignment="1">
      <alignment vertical="center" wrapText="1"/>
    </xf>
    <xf numFmtId="0" fontId="11" fillId="10" borderId="19" xfId="0" applyFont="1" applyFill="1" applyBorder="1" applyAlignment="1">
      <alignment vertical="center" wrapText="1"/>
    </xf>
    <xf numFmtId="0" fontId="12" fillId="9" borderId="19" xfId="0" applyFont="1" applyFill="1" applyBorder="1" applyAlignment="1">
      <alignment vertical="center" wrapText="1"/>
    </xf>
    <xf numFmtId="0" fontId="10" fillId="10" borderId="19" xfId="0" applyFont="1" applyFill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4" fillId="0" borderId="8" xfId="0" applyFont="1" applyBorder="1"/>
    <xf numFmtId="0" fontId="22" fillId="4" borderId="0" xfId="0" applyFont="1" applyFill="1" applyAlignment="1">
      <alignment horizontal="left" vertical="top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38" fillId="0" borderId="0" xfId="0" applyFont="1" applyAlignment="1">
      <alignment horizontal="left" vertical="top"/>
    </xf>
    <xf numFmtId="0" fontId="23" fillId="6" borderId="19" xfId="0" applyFont="1" applyFill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top"/>
    </xf>
    <xf numFmtId="0" fontId="22" fillId="0" borderId="10" xfId="0" applyFont="1" applyBorder="1" applyAlignment="1">
      <alignment horizontal="left" vertical="top"/>
    </xf>
    <xf numFmtId="0" fontId="22" fillId="6" borderId="11" xfId="0" applyFont="1" applyFill="1" applyBorder="1" applyAlignment="1">
      <alignment horizontal="left" vertical="top"/>
    </xf>
    <xf numFmtId="0" fontId="35" fillId="0" borderId="19" xfId="0" applyFont="1" applyBorder="1" applyAlignment="1">
      <alignment horizontal="left" vertical="top"/>
    </xf>
    <xf numFmtId="0" fontId="23" fillId="4" borderId="19" xfId="0" applyFont="1" applyFill="1" applyBorder="1" applyAlignment="1">
      <alignment horizontal="left" vertical="top"/>
    </xf>
    <xf numFmtId="0" fontId="22" fillId="0" borderId="19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20" fillId="0" borderId="19" xfId="0" applyFont="1" applyBorder="1" applyAlignment="1">
      <alignment horizontal="left" vertical="top"/>
    </xf>
    <xf numFmtId="0" fontId="8" fillId="0" borderId="19" xfId="0" applyFont="1" applyBorder="1" applyAlignment="1">
      <alignment horizontal="center" vertical="center" wrapText="1"/>
    </xf>
    <xf numFmtId="14" fontId="12" fillId="8" borderId="19" xfId="0" applyNumberFormat="1" applyFont="1" applyFill="1" applyBorder="1" applyAlignment="1">
      <alignment horizontal="center" vertical="center" wrapText="1"/>
    </xf>
    <xf numFmtId="0" fontId="12" fillId="8" borderId="19" xfId="0" applyFont="1" applyFill="1" applyBorder="1" applyAlignment="1">
      <alignment horizontal="center" vertical="center" wrapText="1"/>
    </xf>
    <xf numFmtId="0" fontId="10" fillId="9" borderId="19" xfId="0" applyFont="1" applyFill="1" applyBorder="1" applyAlignment="1">
      <alignment horizontal="center" vertical="center" wrapText="1"/>
    </xf>
    <xf numFmtId="0" fontId="13" fillId="11" borderId="19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center" wrapText="1"/>
    </xf>
    <xf numFmtId="0" fontId="12" fillId="11" borderId="2" xfId="0" applyFont="1" applyFill="1" applyBorder="1" applyAlignment="1">
      <alignment horizontal="center" vertical="center" wrapText="1"/>
    </xf>
    <xf numFmtId="0" fontId="9" fillId="9" borderId="19" xfId="0" applyFont="1" applyFill="1" applyBorder="1" applyAlignment="1">
      <alignment horizontal="center" vertical="center" wrapText="1"/>
    </xf>
    <xf numFmtId="0" fontId="9" fillId="10" borderId="19" xfId="0" applyFont="1" applyFill="1" applyBorder="1" applyAlignment="1">
      <alignment horizontal="center" vertical="center" wrapText="1"/>
    </xf>
    <xf numFmtId="0" fontId="18" fillId="9" borderId="19" xfId="0" applyFont="1" applyFill="1" applyBorder="1" applyAlignment="1">
      <alignment horizontal="center" vertical="center" wrapText="1"/>
    </xf>
    <xf numFmtId="0" fontId="29" fillId="9" borderId="19" xfId="0" applyFont="1" applyFill="1" applyBorder="1" applyAlignment="1">
      <alignment horizontal="center" vertical="center" wrapText="1"/>
    </xf>
    <xf numFmtId="0" fontId="56" fillId="10" borderId="19" xfId="0" applyFont="1" applyFill="1" applyBorder="1" applyAlignment="1">
      <alignment horizontal="center" vertical="center" wrapText="1"/>
    </xf>
    <xf numFmtId="0" fontId="8" fillId="0" borderId="0" xfId="0" applyFont="1"/>
    <xf numFmtId="0" fontId="57" fillId="0" borderId="0" xfId="0" applyFont="1"/>
    <xf numFmtId="0" fontId="27" fillId="9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3" fillId="0" borderId="19" xfId="0" applyFont="1" applyBorder="1" applyProtection="1">
      <protection locked="0"/>
    </xf>
    <xf numFmtId="0" fontId="58" fillId="0" borderId="19" xfId="0" applyFont="1" applyBorder="1" applyAlignment="1" applyProtection="1">
      <alignment horizontal="center" vertical="center"/>
      <protection locked="0"/>
    </xf>
    <xf numFmtId="0" fontId="58" fillId="0" borderId="21" xfId="0" applyFont="1" applyBorder="1" applyAlignment="1" applyProtection="1">
      <alignment horizontal="center" vertical="center"/>
      <protection locked="0"/>
    </xf>
    <xf numFmtId="0" fontId="58" fillId="0" borderId="23" xfId="0" applyFont="1" applyBorder="1" applyAlignment="1" applyProtection="1">
      <alignment horizontal="left" vertical="center"/>
      <protection locked="0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20" fillId="0" borderId="13" xfId="0" applyFont="1" applyFill="1" applyBorder="1" applyAlignment="1">
      <alignment horizontal="left" vertical="center"/>
    </xf>
    <xf numFmtId="0" fontId="22" fillId="0" borderId="3" xfId="0" applyFont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29" fillId="9" borderId="19" xfId="0" applyFont="1" applyFill="1" applyBorder="1" applyAlignment="1">
      <alignment vertical="center" wrapText="1"/>
    </xf>
    <xf numFmtId="0" fontId="61" fillId="9" borderId="19" xfId="0" applyFont="1" applyFill="1" applyBorder="1" applyAlignment="1">
      <alignment vertical="center" wrapText="1"/>
    </xf>
    <xf numFmtId="0" fontId="9" fillId="9" borderId="19" xfId="0" applyFont="1" applyFill="1" applyBorder="1" applyAlignment="1">
      <alignment vertical="center" wrapText="1"/>
    </xf>
    <xf numFmtId="0" fontId="29" fillId="10" borderId="19" xfId="0" applyFont="1" applyFill="1" applyBorder="1" applyAlignment="1">
      <alignment vertical="center" wrapText="1"/>
    </xf>
    <xf numFmtId="0" fontId="49" fillId="0" borderId="1" xfId="2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2" fillId="5" borderId="19" xfId="0" applyFont="1" applyFill="1" applyBorder="1" applyAlignment="1">
      <alignment horizontal="left" vertical="center"/>
    </xf>
    <xf numFmtId="0" fontId="3" fillId="5" borderId="19" xfId="0" applyFont="1" applyFill="1" applyBorder="1" applyAlignment="1">
      <alignment horizontal="left" vertical="center"/>
    </xf>
    <xf numFmtId="0" fontId="0" fillId="23" borderId="0" xfId="0" applyFill="1"/>
    <xf numFmtId="0" fontId="8" fillId="10" borderId="13" xfId="0" applyFont="1" applyFill="1" applyBorder="1" applyAlignment="1">
      <alignment vertical="center" wrapText="1"/>
    </xf>
    <xf numFmtId="14" fontId="35" fillId="16" borderId="1" xfId="0" applyNumberFormat="1" applyFont="1" applyFill="1" applyBorder="1" applyAlignment="1">
      <alignment horizontal="center"/>
    </xf>
    <xf numFmtId="0" fontId="35" fillId="17" borderId="1" xfId="0" applyFont="1" applyFill="1" applyBorder="1" applyAlignment="1">
      <alignment horizontal="center"/>
    </xf>
    <xf numFmtId="0" fontId="37" fillId="17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62" fillId="17" borderId="1" xfId="0" applyFont="1" applyFill="1" applyBorder="1" applyAlignment="1">
      <alignment vertical="center"/>
    </xf>
    <xf numFmtId="0" fontId="62" fillId="17" borderId="1" xfId="0" applyFont="1" applyFill="1" applyBorder="1" applyAlignment="1">
      <alignment vertical="center" wrapText="1"/>
    </xf>
    <xf numFmtId="0" fontId="63" fillId="20" borderId="1" xfId="0" applyFont="1" applyFill="1" applyBorder="1" applyAlignment="1">
      <alignment vertical="center" wrapText="1"/>
    </xf>
    <xf numFmtId="0" fontId="35" fillId="18" borderId="1" xfId="0" applyFont="1" applyFill="1" applyBorder="1" applyAlignment="1">
      <alignment vertical="center"/>
    </xf>
    <xf numFmtId="0" fontId="35" fillId="18" borderId="1" xfId="0" applyFont="1" applyFill="1" applyBorder="1" applyAlignment="1">
      <alignment vertical="center" wrapText="1"/>
    </xf>
    <xf numFmtId="0" fontId="64" fillId="17" borderId="1" xfId="0" applyFont="1" applyFill="1" applyBorder="1" applyAlignment="1">
      <alignment vertical="center" wrapText="1"/>
    </xf>
    <xf numFmtId="0" fontId="66" fillId="0" borderId="1" xfId="0" applyFont="1" applyBorder="1" applyAlignment="1">
      <alignment vertical="center" wrapText="1"/>
    </xf>
    <xf numFmtId="0" fontId="62" fillId="17" borderId="1" xfId="0" applyFont="1" applyFill="1" applyBorder="1" applyAlignment="1">
      <alignment horizontal="center"/>
    </xf>
    <xf numFmtId="0" fontId="67" fillId="17" borderId="1" xfId="0" applyFont="1" applyFill="1" applyBorder="1" applyAlignment="1">
      <alignment vertical="center" wrapText="1"/>
    </xf>
    <xf numFmtId="0" fontId="65" fillId="17" borderId="1" xfId="0" applyFont="1" applyFill="1" applyBorder="1" applyAlignment="1">
      <alignment vertical="center" wrapText="1"/>
    </xf>
    <xf numFmtId="0" fontId="37" fillId="17" borderId="1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/>
    <xf numFmtId="0" fontId="62" fillId="17" borderId="1" xfId="0" applyFont="1" applyFill="1" applyBorder="1" applyAlignment="1">
      <alignment horizontal="center" vertical="center"/>
    </xf>
    <xf numFmtId="14" fontId="35" fillId="16" borderId="1" xfId="0" applyNumberFormat="1" applyFont="1" applyFill="1" applyBorder="1" applyAlignment="1">
      <alignment horizontal="center" vertical="center"/>
    </xf>
    <xf numFmtId="0" fontId="68" fillId="17" borderId="1" xfId="0" applyFont="1" applyFill="1" applyBorder="1" applyAlignment="1">
      <alignment vertical="center" wrapText="1"/>
    </xf>
    <xf numFmtId="0" fontId="37" fillId="17" borderId="1" xfId="0" applyFont="1" applyFill="1" applyBorder="1" applyAlignment="1">
      <alignment vertical="center" wrapText="1"/>
    </xf>
    <xf numFmtId="0" fontId="69" fillId="32" borderId="13" xfId="0" applyFont="1" applyFill="1" applyBorder="1" applyAlignment="1">
      <alignment vertical="center" wrapText="1"/>
    </xf>
    <xf numFmtId="0" fontId="28" fillId="23" borderId="1" xfId="0" applyFont="1" applyFill="1" applyBorder="1" applyAlignment="1">
      <alignment vertical="center" wrapText="1"/>
    </xf>
    <xf numFmtId="0" fontId="0" fillId="33" borderId="0" xfId="0" applyFill="1"/>
    <xf numFmtId="0" fontId="43" fillId="23" borderId="1" xfId="0" applyFont="1" applyFill="1" applyBorder="1" applyAlignment="1">
      <alignment vertical="center" wrapText="1"/>
    </xf>
    <xf numFmtId="0" fontId="42" fillId="34" borderId="1" xfId="0" applyFont="1" applyFill="1" applyBorder="1" applyAlignment="1">
      <alignment vertical="center" wrapText="1"/>
    </xf>
    <xf numFmtId="0" fontId="0" fillId="34" borderId="0" xfId="0" applyFill="1"/>
    <xf numFmtId="0" fontId="0" fillId="35" borderId="0" xfId="0" applyFill="1"/>
    <xf numFmtId="0" fontId="9" fillId="35" borderId="1" xfId="0" applyFont="1" applyFill="1" applyBorder="1" applyAlignment="1">
      <alignment vertical="center" wrapText="1"/>
    </xf>
    <xf numFmtId="0" fontId="47" fillId="35" borderId="1" xfId="0" applyFont="1" applyFill="1" applyBorder="1" applyAlignment="1">
      <alignment vertical="center" wrapText="1"/>
    </xf>
    <xf numFmtId="0" fontId="71" fillId="36" borderId="1" xfId="3" applyBorder="1" applyAlignment="1">
      <alignment vertical="center" wrapText="1"/>
    </xf>
    <xf numFmtId="0" fontId="71" fillId="36" borderId="19" xfId="3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2" fillId="0" borderId="0" xfId="0" applyFont="1" applyAlignment="1">
      <alignment horizontal="center"/>
    </xf>
    <xf numFmtId="0" fontId="0" fillId="0" borderId="0" xfId="0" applyFill="1"/>
    <xf numFmtId="0" fontId="11" fillId="0" borderId="19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8" fillId="0" borderId="0" xfId="0" applyFont="1" applyFill="1"/>
    <xf numFmtId="0" fontId="10" fillId="0" borderId="1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left" vertical="top"/>
    </xf>
    <xf numFmtId="0" fontId="6" fillId="0" borderId="1" xfId="0" applyFont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7" fillId="7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11" fillId="30" borderId="12" xfId="0" applyFont="1" applyFill="1" applyBorder="1" applyAlignment="1">
      <alignment horizontal="center" vertical="center"/>
    </xf>
    <xf numFmtId="0" fontId="11" fillId="30" borderId="13" xfId="0" applyFont="1" applyFill="1" applyBorder="1" applyAlignment="1">
      <alignment horizontal="center" vertical="center"/>
    </xf>
    <xf numFmtId="0" fontId="11" fillId="30" borderId="14" xfId="0" applyFont="1" applyFill="1" applyBorder="1" applyAlignment="1">
      <alignment horizontal="center" vertical="center"/>
    </xf>
    <xf numFmtId="0" fontId="12" fillId="14" borderId="12" xfId="0" applyFont="1" applyFill="1" applyBorder="1" applyAlignment="1">
      <alignment horizontal="center" vertical="center" wrapText="1"/>
    </xf>
    <xf numFmtId="0" fontId="12" fillId="14" borderId="13" xfId="0" applyFont="1" applyFill="1" applyBorder="1" applyAlignment="1">
      <alignment horizontal="center" vertical="center" wrapText="1"/>
    </xf>
    <xf numFmtId="0" fontId="12" fillId="14" borderId="14" xfId="0" applyFont="1" applyFill="1" applyBorder="1" applyAlignment="1">
      <alignment horizontal="center" vertical="center" wrapText="1"/>
    </xf>
    <xf numFmtId="0" fontId="17" fillId="15" borderId="12" xfId="0" applyFont="1" applyFill="1" applyBorder="1" applyAlignment="1">
      <alignment horizontal="center" vertical="center" wrapText="1"/>
    </xf>
    <xf numFmtId="0" fontId="17" fillId="15" borderId="13" xfId="0" applyFont="1" applyFill="1" applyBorder="1" applyAlignment="1">
      <alignment horizontal="center" vertical="center" wrapText="1"/>
    </xf>
    <xf numFmtId="0" fontId="17" fillId="15" borderId="14" xfId="0" applyFont="1" applyFill="1" applyBorder="1" applyAlignment="1">
      <alignment horizontal="center" vertical="center" wrapText="1"/>
    </xf>
    <xf numFmtId="0" fontId="4" fillId="13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2" fillId="0" borderId="2" xfId="0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21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3" fillId="4" borderId="2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30" fillId="30" borderId="12" xfId="0" applyFont="1" applyFill="1" applyBorder="1" applyAlignment="1">
      <alignment horizontal="center" vertical="center" wrapText="1"/>
    </xf>
    <xf numFmtId="0" fontId="30" fillId="30" borderId="13" xfId="0" applyFont="1" applyFill="1" applyBorder="1" applyAlignment="1">
      <alignment horizontal="center" vertical="center" wrapText="1"/>
    </xf>
    <xf numFmtId="0" fontId="30" fillId="30" borderId="14" xfId="0" applyFont="1" applyFill="1" applyBorder="1" applyAlignment="1">
      <alignment horizontal="center" vertical="center" wrapText="1"/>
    </xf>
    <xf numFmtId="0" fontId="31" fillId="25" borderId="12" xfId="0" applyFont="1" applyFill="1" applyBorder="1" applyAlignment="1">
      <alignment horizontal="center" vertical="center" wrapText="1"/>
    </xf>
    <xf numFmtId="0" fontId="31" fillId="25" borderId="13" xfId="0" applyFont="1" applyFill="1" applyBorder="1" applyAlignment="1">
      <alignment horizontal="center" vertical="center" wrapText="1"/>
    </xf>
    <xf numFmtId="0" fontId="31" fillId="25" borderId="14" xfId="0" applyFont="1" applyFill="1" applyBorder="1" applyAlignment="1">
      <alignment horizontal="center" vertical="center" wrapText="1"/>
    </xf>
    <xf numFmtId="0" fontId="32" fillId="23" borderId="12" xfId="0" applyFont="1" applyFill="1" applyBorder="1" applyAlignment="1">
      <alignment horizontal="center" vertical="center" wrapText="1"/>
    </xf>
    <xf numFmtId="0" fontId="32" fillId="23" borderId="13" xfId="0" applyFont="1" applyFill="1" applyBorder="1" applyAlignment="1">
      <alignment horizontal="center" vertical="center" wrapText="1"/>
    </xf>
    <xf numFmtId="0" fontId="32" fillId="23" borderId="14" xfId="0" applyFont="1" applyFill="1" applyBorder="1" applyAlignment="1">
      <alignment horizontal="center" vertical="center" wrapText="1"/>
    </xf>
    <xf numFmtId="0" fontId="33" fillId="23" borderId="12" xfId="0" applyFont="1" applyFill="1" applyBorder="1" applyAlignment="1">
      <alignment horizontal="center" vertical="center" wrapText="1"/>
    </xf>
    <xf numFmtId="0" fontId="33" fillId="23" borderId="13" xfId="0" applyFont="1" applyFill="1" applyBorder="1" applyAlignment="1">
      <alignment horizontal="center" vertical="center" wrapText="1"/>
    </xf>
    <xf numFmtId="0" fontId="33" fillId="23" borderId="14" xfId="0" applyFont="1" applyFill="1" applyBorder="1" applyAlignment="1">
      <alignment horizontal="center" vertical="center" wrapText="1"/>
    </xf>
    <xf numFmtId="0" fontId="7" fillId="22" borderId="0" xfId="0" applyFont="1" applyFill="1" applyAlignment="1">
      <alignment vertical="center" wrapText="1"/>
    </xf>
    <xf numFmtId="0" fontId="7" fillId="22" borderId="15" xfId="0" applyFont="1" applyFill="1" applyBorder="1" applyAlignment="1">
      <alignment vertical="center" wrapText="1"/>
    </xf>
    <xf numFmtId="0" fontId="7" fillId="22" borderId="15" xfId="0" applyFont="1" applyFill="1" applyBorder="1" applyAlignment="1">
      <alignment horizontal="center" vertical="center" wrapText="1"/>
    </xf>
    <xf numFmtId="0" fontId="15" fillId="24" borderId="0" xfId="0" applyFont="1" applyFill="1" applyAlignment="1">
      <alignment horizontal="center" vertical="center"/>
    </xf>
    <xf numFmtId="0" fontId="2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/>
    </xf>
    <xf numFmtId="0" fontId="35" fillId="0" borderId="2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23" fillId="4" borderId="1" xfId="0" applyFont="1" applyFill="1" applyBorder="1" applyAlignment="1">
      <alignment horizontal="left" vertical="top"/>
    </xf>
    <xf numFmtId="0" fontId="62" fillId="19" borderId="1" xfId="0" applyFont="1" applyFill="1" applyBorder="1" applyAlignment="1">
      <alignment vertical="center"/>
    </xf>
    <xf numFmtId="0" fontId="62" fillId="19" borderId="1" xfId="0" applyFont="1" applyFill="1" applyBorder="1" applyAlignment="1">
      <alignment horizontal="center" vertical="center"/>
    </xf>
    <xf numFmtId="0" fontId="63" fillId="20" borderId="1" xfId="0" applyFont="1" applyFill="1" applyBorder="1" applyAlignment="1">
      <alignment vertical="center" wrapText="1"/>
    </xf>
    <xf numFmtId="0" fontId="35" fillId="31" borderId="1" xfId="0" applyFont="1" applyFill="1" applyBorder="1" applyAlignment="1">
      <alignment vertical="center" wrapText="1"/>
    </xf>
    <xf numFmtId="0" fontId="37" fillId="20" borderId="12" xfId="0" applyFont="1" applyFill="1" applyBorder="1" applyAlignment="1">
      <alignment horizontal="center" vertical="center" wrapText="1"/>
    </xf>
    <xf numFmtId="0" fontId="37" fillId="20" borderId="13" xfId="0" applyFont="1" applyFill="1" applyBorder="1" applyAlignment="1">
      <alignment horizontal="center" vertical="center" wrapText="1"/>
    </xf>
    <xf numFmtId="0" fontId="37" fillId="20" borderId="14" xfId="0" applyFont="1" applyFill="1" applyBorder="1" applyAlignment="1">
      <alignment horizontal="center" vertical="center" wrapText="1"/>
    </xf>
    <xf numFmtId="0" fontId="37" fillId="19" borderId="1" xfId="0" applyFont="1" applyFill="1" applyBorder="1" applyAlignment="1">
      <alignment vertical="center" wrapText="1"/>
    </xf>
    <xf numFmtId="0" fontId="35" fillId="19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0" fillId="0" borderId="0" xfId="0" applyFont="1" applyAlignment="1">
      <alignment horizontal="center"/>
    </xf>
    <xf numFmtId="0" fontId="39" fillId="2" borderId="10" xfId="1" applyFont="1" applyBorder="1" applyAlignment="1">
      <alignment horizontal="center" vertical="center" wrapText="1"/>
    </xf>
    <xf numFmtId="0" fontId="8" fillId="23" borderId="12" xfId="0" applyFont="1" applyFill="1" applyBorder="1" applyAlignment="1">
      <alignment vertical="center"/>
    </xf>
    <xf numFmtId="0" fontId="8" fillId="23" borderId="14" xfId="0" applyFont="1" applyFill="1" applyBorder="1" applyAlignment="1">
      <alignment vertical="center"/>
    </xf>
    <xf numFmtId="0" fontId="39" fillId="2" borderId="15" xfId="1" applyFont="1" applyBorder="1" applyAlignment="1">
      <alignment horizontal="center" vertical="center" wrapText="1"/>
    </xf>
    <xf numFmtId="0" fontId="48" fillId="30" borderId="12" xfId="0" applyFont="1" applyFill="1" applyBorder="1" applyAlignment="1">
      <alignment vertical="center" wrapText="1"/>
    </xf>
    <xf numFmtId="0" fontId="48" fillId="30" borderId="13" xfId="0" applyFont="1" applyFill="1" applyBorder="1" applyAlignment="1">
      <alignment vertical="center" wrapText="1"/>
    </xf>
    <xf numFmtId="0" fontId="48" fillId="30" borderId="14" xfId="0" applyFont="1" applyFill="1" applyBorder="1" applyAlignment="1">
      <alignment vertical="center" wrapText="1"/>
    </xf>
    <xf numFmtId="0" fontId="17" fillId="11" borderId="12" xfId="0" applyFont="1" applyFill="1" applyBorder="1" applyAlignment="1">
      <alignment vertical="center" wrapText="1"/>
    </xf>
    <xf numFmtId="0" fontId="17" fillId="11" borderId="13" xfId="0" applyFont="1" applyFill="1" applyBorder="1" applyAlignment="1">
      <alignment vertical="center" wrapText="1"/>
    </xf>
    <xf numFmtId="0" fontId="17" fillId="11" borderId="14" xfId="0" applyFont="1" applyFill="1" applyBorder="1" applyAlignment="1">
      <alignment vertical="center" wrapText="1"/>
    </xf>
    <xf numFmtId="0" fontId="12" fillId="23" borderId="12" xfId="0" applyFont="1" applyFill="1" applyBorder="1" applyAlignment="1">
      <alignment horizontal="center" vertical="center" wrapText="1"/>
    </xf>
    <xf numFmtId="0" fontId="12" fillId="23" borderId="13" xfId="0" applyFont="1" applyFill="1" applyBorder="1" applyAlignment="1">
      <alignment horizontal="center" vertical="center" wrapText="1"/>
    </xf>
    <xf numFmtId="0" fontId="12" fillId="23" borderId="14" xfId="0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50" fillId="0" borderId="0" xfId="2" applyFont="1" applyAlignment="1">
      <alignment horizontal="center" vertical="center"/>
    </xf>
    <xf numFmtId="0" fontId="51" fillId="0" borderId="2" xfId="2" applyFont="1" applyBorder="1" applyAlignment="1">
      <alignment vertical="center"/>
    </xf>
    <xf numFmtId="0" fontId="51" fillId="0" borderId="15" xfId="2" applyFont="1" applyBorder="1" applyAlignment="1">
      <alignment vertical="center"/>
    </xf>
    <xf numFmtId="0" fontId="51" fillId="0" borderId="3" xfId="2" applyFont="1" applyBorder="1" applyAlignment="1">
      <alignment vertical="center"/>
    </xf>
    <xf numFmtId="0" fontId="2" fillId="0" borderId="1" xfId="2" applyFont="1" applyBorder="1" applyAlignment="1">
      <alignment horizontal="left" vertical="center" wrapText="1"/>
    </xf>
    <xf numFmtId="0" fontId="54" fillId="0" borderId="2" xfId="2" applyFont="1" applyBorder="1" applyAlignment="1">
      <alignment horizontal="center" vertical="center"/>
    </xf>
    <xf numFmtId="0" fontId="54" fillId="0" borderId="15" xfId="2" applyFont="1" applyBorder="1" applyAlignment="1">
      <alignment horizontal="center" vertical="center"/>
    </xf>
    <xf numFmtId="0" fontId="54" fillId="0" borderId="3" xfId="2" applyFont="1" applyBorder="1" applyAlignment="1">
      <alignment horizontal="center" vertical="center"/>
    </xf>
    <xf numFmtId="0" fontId="54" fillId="4" borderId="2" xfId="2" applyFont="1" applyFill="1" applyBorder="1" applyAlignment="1">
      <alignment horizontal="left" vertical="center"/>
    </xf>
    <xf numFmtId="0" fontId="54" fillId="4" borderId="3" xfId="2" applyFont="1" applyFill="1" applyBorder="1" applyAlignment="1">
      <alignment horizontal="left" vertical="center"/>
    </xf>
    <xf numFmtId="0" fontId="49" fillId="0" borderId="1" xfId="2" applyBorder="1" applyAlignment="1">
      <alignment horizontal="left" vertical="center" wrapText="1"/>
    </xf>
    <xf numFmtId="0" fontId="0" fillId="0" borderId="1" xfId="0" applyFont="1" applyBorder="1" applyAlignment="1">
      <alignment horizontal="left" vertical="top"/>
    </xf>
    <xf numFmtId="0" fontId="49" fillId="0" borderId="1" xfId="2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7" fillId="25" borderId="16" xfId="0" applyFont="1" applyFill="1" applyBorder="1" applyAlignment="1">
      <alignment horizontal="center" vertical="center" wrapText="1"/>
    </xf>
    <xf numFmtId="0" fontId="7" fillId="25" borderId="17" xfId="0" applyFont="1" applyFill="1" applyBorder="1" applyAlignment="1">
      <alignment horizontal="center" vertical="center" wrapText="1"/>
    </xf>
    <xf numFmtId="0" fontId="7" fillId="25" borderId="18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7" fillId="25" borderId="21" xfId="0" applyFont="1" applyFill="1" applyBorder="1" applyAlignment="1">
      <alignment horizontal="center" vertical="center" wrapText="1"/>
    </xf>
    <xf numFmtId="0" fontId="7" fillId="25" borderId="22" xfId="0" applyFont="1" applyFill="1" applyBorder="1" applyAlignment="1">
      <alignment horizontal="center" vertical="center" wrapText="1"/>
    </xf>
    <xf numFmtId="0" fontId="7" fillId="25" borderId="23" xfId="0" applyFont="1" applyFill="1" applyBorder="1" applyAlignment="1">
      <alignment horizontal="center" vertical="center" wrapText="1"/>
    </xf>
    <xf numFmtId="0" fontId="12" fillId="29" borderId="20" xfId="0" applyFont="1" applyFill="1" applyBorder="1" applyAlignment="1">
      <alignment vertical="center" wrapText="1"/>
    </xf>
    <xf numFmtId="0" fontId="12" fillId="29" borderId="13" xfId="0" applyFont="1" applyFill="1" applyBorder="1" applyAlignment="1">
      <alignment vertical="center" wrapText="1"/>
    </xf>
    <xf numFmtId="0" fontId="12" fillId="29" borderId="14" xfId="0" applyFont="1" applyFill="1" applyBorder="1" applyAlignment="1">
      <alignment vertical="center" wrapText="1"/>
    </xf>
    <xf numFmtId="0" fontId="12" fillId="15" borderId="20" xfId="0" applyFont="1" applyFill="1" applyBorder="1" applyAlignment="1">
      <alignment vertical="center" wrapText="1"/>
    </xf>
    <xf numFmtId="0" fontId="12" fillId="15" borderId="13" xfId="0" applyFont="1" applyFill="1" applyBorder="1" applyAlignment="1">
      <alignment vertical="center" wrapText="1"/>
    </xf>
    <xf numFmtId="0" fontId="12" fillId="15" borderId="14" xfId="0" applyFont="1" applyFill="1" applyBorder="1" applyAlignment="1">
      <alignment vertical="center" wrapText="1"/>
    </xf>
    <xf numFmtId="0" fontId="11" fillId="28" borderId="20" xfId="0" applyFont="1" applyFill="1" applyBorder="1" applyAlignment="1">
      <alignment vertical="center" wrapText="1"/>
    </xf>
    <xf numFmtId="0" fontId="11" fillId="28" borderId="13" xfId="0" applyFont="1" applyFill="1" applyBorder="1" applyAlignment="1">
      <alignment vertical="center" wrapText="1"/>
    </xf>
    <xf numFmtId="0" fontId="11" fillId="28" borderId="14" xfId="0" applyFont="1" applyFill="1" applyBorder="1" applyAlignment="1">
      <alignment vertical="center" wrapText="1"/>
    </xf>
    <xf numFmtId="0" fontId="55" fillId="10" borderId="20" xfId="0" applyFont="1" applyFill="1" applyBorder="1" applyAlignment="1">
      <alignment vertical="center" wrapText="1"/>
    </xf>
    <xf numFmtId="0" fontId="55" fillId="10" borderId="14" xfId="0" applyFont="1" applyFill="1" applyBorder="1" applyAlignment="1">
      <alignment vertical="center" wrapText="1"/>
    </xf>
    <xf numFmtId="0" fontId="4" fillId="26" borderId="0" xfId="0" applyFont="1" applyFill="1" applyAlignment="1">
      <alignment horizontal="center" vertical="center"/>
    </xf>
    <xf numFmtId="0" fontId="22" fillId="0" borderId="19" xfId="0" applyFont="1" applyBorder="1" applyAlignment="1">
      <alignment horizontal="left" vertical="top"/>
    </xf>
    <xf numFmtId="0" fontId="35" fillId="0" borderId="2" xfId="0" applyFont="1" applyBorder="1" applyAlignment="1">
      <alignment horizontal="center" vertical="top"/>
    </xf>
    <xf numFmtId="0" fontId="35" fillId="0" borderId="15" xfId="0" applyFont="1" applyBorder="1" applyAlignment="1">
      <alignment horizontal="center" vertical="top"/>
    </xf>
    <xf numFmtId="0" fontId="35" fillId="0" borderId="3" xfId="0" applyFont="1" applyBorder="1" applyAlignment="1">
      <alignment horizontal="center" vertical="top"/>
    </xf>
    <xf numFmtId="0" fontId="23" fillId="4" borderId="19" xfId="0" applyFont="1" applyFill="1" applyBorder="1" applyAlignment="1">
      <alignment horizontal="left" vertical="top"/>
    </xf>
    <xf numFmtId="0" fontId="22" fillId="0" borderId="19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left" vertical="top" wrapText="1"/>
    </xf>
    <xf numFmtId="0" fontId="7" fillId="27" borderId="19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0" fillId="23" borderId="12" xfId="0" applyFont="1" applyFill="1" applyBorder="1" applyAlignment="1">
      <alignment horizontal="center" vertical="center" wrapText="1"/>
    </xf>
    <xf numFmtId="0" fontId="10" fillId="23" borderId="13" xfId="0" applyFont="1" applyFill="1" applyBorder="1" applyAlignment="1">
      <alignment horizontal="center" vertical="center" wrapText="1"/>
    </xf>
    <xf numFmtId="0" fontId="10" fillId="23" borderId="14" xfId="0" applyFont="1" applyFill="1" applyBorder="1" applyAlignment="1">
      <alignment horizontal="center" vertical="center" wrapText="1"/>
    </xf>
    <xf numFmtId="0" fontId="10" fillId="28" borderId="12" xfId="0" applyFont="1" applyFill="1" applyBorder="1" applyAlignment="1">
      <alignment horizontal="center" vertical="center" wrapText="1"/>
    </xf>
    <xf numFmtId="0" fontId="10" fillId="28" borderId="14" xfId="0" applyFont="1" applyFill="1" applyBorder="1" applyAlignment="1">
      <alignment horizontal="center" vertical="center" wrapText="1"/>
    </xf>
    <xf numFmtId="0" fontId="57" fillId="23" borderId="4" xfId="0" applyFont="1" applyFill="1" applyBorder="1" applyAlignment="1">
      <alignment horizontal="center" vertical="center"/>
    </xf>
    <xf numFmtId="0" fontId="57" fillId="23" borderId="7" xfId="0" applyFont="1" applyFill="1" applyBorder="1" applyAlignment="1">
      <alignment horizontal="center" vertical="center"/>
    </xf>
    <xf numFmtId="0" fontId="57" fillId="23" borderId="9" xfId="0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 horizontal="center" vertical="center" wrapText="1"/>
    </xf>
    <xf numFmtId="0" fontId="10" fillId="13" borderId="12" xfId="0" applyFont="1" applyFill="1" applyBorder="1" applyAlignment="1">
      <alignment horizontal="center" vertical="center" wrapText="1"/>
    </xf>
    <xf numFmtId="0" fontId="10" fillId="13" borderId="13" xfId="0" applyFont="1" applyFill="1" applyBorder="1" applyAlignment="1">
      <alignment horizontal="center" vertical="center" wrapText="1"/>
    </xf>
    <xf numFmtId="0" fontId="10" fillId="13" borderId="14" xfId="0" applyFont="1" applyFill="1" applyBorder="1" applyAlignment="1">
      <alignment horizontal="center" vertical="center" wrapText="1"/>
    </xf>
    <xf numFmtId="0" fontId="12" fillId="29" borderId="12" xfId="0" applyFont="1" applyFill="1" applyBorder="1" applyAlignment="1">
      <alignment horizontal="center" vertical="center" wrapText="1"/>
    </xf>
    <xf numFmtId="0" fontId="12" fillId="29" borderId="13" xfId="0" applyFont="1" applyFill="1" applyBorder="1" applyAlignment="1">
      <alignment horizontal="center" vertical="center" wrapText="1"/>
    </xf>
    <xf numFmtId="0" fontId="12" fillId="29" borderId="14" xfId="0" applyFont="1" applyFill="1" applyBorder="1" applyAlignment="1">
      <alignment horizontal="center" vertical="center" wrapText="1"/>
    </xf>
    <xf numFmtId="0" fontId="10" fillId="23" borderId="20" xfId="0" applyFont="1" applyFill="1" applyBorder="1" applyAlignment="1">
      <alignment horizontal="center" vertical="center" wrapText="1"/>
    </xf>
  </cellXfs>
  <cellStyles count="4">
    <cellStyle name="Kötü" xfId="3" builtinId="27"/>
    <cellStyle name="Normal" xfId="0" builtinId="0"/>
    <cellStyle name="Normal 2" xfId="2" xr:uid="{00000000-0005-0000-0000-000002000000}"/>
    <cellStyle name="Vurgu2" xfId="1" builtinId="33"/>
  </cellStyles>
  <dxfs count="431"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left" vertical="top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left" vertical="top" textRotation="0" indent="0" justifyLastLine="0" shrinkToFit="0" readingOrder="0"/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FF33CC"/>
      </font>
    </dxf>
    <dxf>
      <font>
        <color rgb="FFFF33CC"/>
      </font>
    </dxf>
    <dxf>
      <font>
        <color theme="5" tint="-0.24994659260841701"/>
      </font>
    </dxf>
    <dxf>
      <font>
        <color theme="5" tint="-0.24994659260841701"/>
      </font>
    </dxf>
    <dxf>
      <font>
        <color rgb="FFFF33CC"/>
      </font>
    </dxf>
    <dxf>
      <font>
        <color rgb="FF00B0F0"/>
      </font>
    </dxf>
    <dxf>
      <font>
        <color rgb="FF996633"/>
      </font>
    </dxf>
    <dxf>
      <font>
        <color rgb="FFC00000"/>
      </font>
    </dxf>
    <dxf>
      <font>
        <color rgb="FF7030A0"/>
      </font>
    </dxf>
    <dxf>
      <font>
        <color theme="9" tint="-0.24994659260841701"/>
      </font>
    </dxf>
    <dxf>
      <font>
        <color rgb="FFFF33CC"/>
      </font>
    </dxf>
    <dxf>
      <font>
        <color rgb="FFFF33CC"/>
      </font>
    </dxf>
    <dxf>
      <font>
        <color theme="5" tint="-0.24994659260841701"/>
      </font>
    </dxf>
    <dxf>
      <font>
        <color theme="5" tint="-0.24994659260841701"/>
      </font>
    </dxf>
    <dxf>
      <font>
        <color rgb="FFFF33CC"/>
      </font>
    </dxf>
    <dxf>
      <font>
        <color rgb="FF00B0F0"/>
      </font>
    </dxf>
    <dxf>
      <font>
        <color rgb="FF996633"/>
      </font>
    </dxf>
    <dxf>
      <font>
        <color rgb="FFC00000"/>
      </font>
    </dxf>
    <dxf>
      <font>
        <color rgb="FF7030A0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7" tint="-0.24994659260841701"/>
      </font>
    </dxf>
    <dxf>
      <font>
        <color theme="5" tint="-0.24994659260841701"/>
      </font>
    </dxf>
    <dxf>
      <font>
        <color rgb="FF00B050"/>
      </font>
    </dxf>
    <dxf>
      <font>
        <color theme="4" tint="-0.24994659260841701"/>
      </font>
    </dxf>
    <dxf>
      <font>
        <color theme="3" tint="-0.24994659260841701"/>
      </font>
    </dxf>
    <dxf>
      <font>
        <color rgb="FFFF0000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FF33CC"/>
      </font>
    </dxf>
    <dxf>
      <font>
        <color rgb="FFFF33CC"/>
      </font>
    </dxf>
    <dxf>
      <font>
        <color theme="5" tint="-0.24994659260841701"/>
      </font>
    </dxf>
    <dxf>
      <font>
        <color theme="5" tint="-0.24994659260841701"/>
      </font>
    </dxf>
    <dxf>
      <font>
        <color rgb="FFFF33CC"/>
      </font>
    </dxf>
    <dxf>
      <font>
        <color rgb="FF00B0F0"/>
      </font>
    </dxf>
    <dxf>
      <font>
        <color rgb="FF996633"/>
      </font>
    </dxf>
    <dxf>
      <font>
        <color rgb="FFC00000"/>
      </font>
    </dxf>
    <dxf>
      <font>
        <color rgb="FF7030A0"/>
      </font>
    </dxf>
    <dxf>
      <font>
        <color theme="9" tint="-0.24994659260841701"/>
      </font>
    </dxf>
    <dxf>
      <font>
        <color rgb="FFFF33CC"/>
      </font>
    </dxf>
    <dxf>
      <font>
        <color rgb="FFFF33CC"/>
      </font>
    </dxf>
    <dxf>
      <font>
        <color theme="5" tint="-0.24994659260841701"/>
      </font>
    </dxf>
    <dxf>
      <font>
        <color theme="5" tint="-0.24994659260841701"/>
      </font>
    </dxf>
    <dxf>
      <font>
        <color rgb="FFFF33CC"/>
      </font>
    </dxf>
    <dxf>
      <font>
        <color rgb="FF00B0F0"/>
      </font>
    </dxf>
    <dxf>
      <font>
        <color rgb="FF996633"/>
      </font>
    </dxf>
    <dxf>
      <font>
        <color rgb="FFC00000"/>
      </font>
    </dxf>
    <dxf>
      <font>
        <color rgb="FF7030A0"/>
      </font>
    </dxf>
    <dxf>
      <font>
        <color rgb="FF7030A0"/>
      </font>
    </dxf>
    <dxf>
      <font>
        <color theme="9" tint="-0.24994659260841701"/>
      </font>
    </dxf>
    <dxf>
      <font>
        <color rgb="FFFF33CC"/>
      </font>
    </dxf>
    <dxf>
      <font>
        <color rgb="FFFF33CC"/>
      </font>
    </dxf>
    <dxf>
      <font>
        <color theme="5" tint="-0.24994659260841701"/>
      </font>
    </dxf>
    <dxf>
      <font>
        <color theme="5" tint="-0.24994659260841701"/>
      </font>
    </dxf>
    <dxf>
      <font>
        <color rgb="FFFF33CC"/>
      </font>
    </dxf>
    <dxf>
      <font>
        <color rgb="FF00B0F0"/>
      </font>
    </dxf>
    <dxf>
      <font>
        <color rgb="FF996633"/>
      </font>
    </dxf>
    <dxf>
      <font>
        <color rgb="FFC00000"/>
      </font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center" vertical="center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alignment vertical="center" textRotation="0" indent="0" justifyLastLine="0" shrinkToFit="0" readingOrder="0"/>
    </dxf>
    <dxf>
      <font>
        <color rgb="FFFFFF00"/>
      </font>
    </dxf>
    <dxf>
      <font>
        <color rgb="FF7030A0"/>
      </font>
    </dxf>
    <dxf>
      <font>
        <b/>
        <i val="0"/>
        <color rgb="FF7030A0"/>
      </font>
      <fill>
        <patternFill>
          <bgColor rgb="FFFFFFFF"/>
        </patternFill>
      </fill>
    </dxf>
    <dxf>
      <font>
        <b val="0"/>
        <i val="0"/>
        <color rgb="FF7030A0"/>
      </font>
    </dxf>
    <dxf>
      <font>
        <color rgb="FF76933C"/>
      </font>
    </dxf>
    <dxf>
      <font>
        <color rgb="FF963634"/>
      </font>
    </dxf>
    <dxf>
      <font>
        <color rgb="FF31869B"/>
      </font>
    </dxf>
    <dxf>
      <font>
        <color rgb="FF963634"/>
      </font>
    </dxf>
    <dxf>
      <font>
        <color rgb="FFE26B0A"/>
      </font>
    </dxf>
    <dxf>
      <font>
        <color rgb="FFFF66CC"/>
      </font>
    </dxf>
    <dxf>
      <font>
        <color rgb="FFFFC000"/>
      </font>
    </dxf>
    <dxf>
      <font>
        <b val="0"/>
        <i val="0"/>
        <color rgb="FFFF0000"/>
      </font>
    </dxf>
    <dxf>
      <font>
        <color rgb="FFFFFF00"/>
      </font>
    </dxf>
    <dxf>
      <font>
        <color rgb="FF7030A0"/>
      </font>
    </dxf>
    <dxf>
      <font>
        <b/>
        <i val="0"/>
        <color rgb="FF7030A0"/>
      </font>
      <fill>
        <patternFill>
          <bgColor rgb="FFFFFFFF"/>
        </patternFill>
      </fill>
    </dxf>
    <dxf>
      <font>
        <b val="0"/>
        <i val="0"/>
        <color rgb="FF7030A0"/>
      </font>
    </dxf>
    <dxf>
      <font>
        <color rgb="FF76933C"/>
      </font>
    </dxf>
    <dxf>
      <font>
        <color rgb="FF963634"/>
      </font>
    </dxf>
    <dxf>
      <font>
        <color rgb="FF31869B"/>
      </font>
    </dxf>
    <dxf>
      <font>
        <color rgb="FF963634"/>
      </font>
    </dxf>
    <dxf>
      <font>
        <color rgb="FFE26B0A"/>
      </font>
    </dxf>
    <dxf>
      <font>
        <color rgb="FFFF66CC"/>
      </font>
    </dxf>
    <dxf>
      <font>
        <color rgb="FFFFC000"/>
      </font>
    </dxf>
    <dxf>
      <font>
        <b val="0"/>
        <i val="0"/>
        <color rgb="FFFF0000"/>
      </font>
    </dxf>
    <dxf>
      <font>
        <color rgb="FFFFFF00"/>
      </font>
    </dxf>
    <dxf>
      <font>
        <color rgb="FF7030A0"/>
      </font>
    </dxf>
    <dxf>
      <font>
        <b/>
        <i val="0"/>
        <color rgb="FF7030A0"/>
      </font>
      <fill>
        <patternFill>
          <bgColor rgb="FFFFFFFF"/>
        </patternFill>
      </fill>
    </dxf>
    <dxf>
      <font>
        <b val="0"/>
        <i val="0"/>
        <color rgb="FF7030A0"/>
      </font>
    </dxf>
    <dxf>
      <font>
        <color rgb="FF76933C"/>
      </font>
    </dxf>
    <dxf>
      <font>
        <color rgb="FF963634"/>
      </font>
    </dxf>
    <dxf>
      <font>
        <color rgb="FF31869B"/>
      </font>
    </dxf>
    <dxf>
      <font>
        <color rgb="FF963634"/>
      </font>
    </dxf>
    <dxf>
      <font>
        <color rgb="FFE26B0A"/>
      </font>
    </dxf>
    <dxf>
      <font>
        <color rgb="FFFF66CC"/>
      </font>
    </dxf>
    <dxf>
      <font>
        <color rgb="FFFFC000"/>
      </font>
    </dxf>
    <dxf>
      <font>
        <b val="0"/>
        <i val="0"/>
        <color rgb="FFFF0000"/>
      </font>
    </dxf>
    <dxf>
      <font>
        <color rgb="FFFFFF00"/>
      </font>
    </dxf>
    <dxf>
      <font>
        <color rgb="FF7030A0"/>
      </font>
    </dxf>
    <dxf>
      <font>
        <b/>
        <i val="0"/>
        <color rgb="FF7030A0"/>
      </font>
      <fill>
        <patternFill>
          <bgColor rgb="FFFFFFFF"/>
        </patternFill>
      </fill>
    </dxf>
    <dxf>
      <font>
        <b val="0"/>
        <i val="0"/>
        <color rgb="FF7030A0"/>
      </font>
    </dxf>
    <dxf>
      <font>
        <color rgb="FF76933C"/>
      </font>
    </dxf>
    <dxf>
      <font>
        <color rgb="FF963634"/>
      </font>
    </dxf>
    <dxf>
      <font>
        <color rgb="FF31869B"/>
      </font>
    </dxf>
    <dxf>
      <font>
        <color rgb="FF963634"/>
      </font>
    </dxf>
    <dxf>
      <font>
        <color rgb="FFE26B0A"/>
      </font>
    </dxf>
    <dxf>
      <font>
        <color rgb="FFFF66CC"/>
      </font>
    </dxf>
    <dxf>
      <font>
        <color rgb="FFFFC000"/>
      </font>
    </dxf>
    <dxf>
      <font>
        <b val="0"/>
        <i val="0"/>
        <color rgb="FFFF0000"/>
      </font>
    </dxf>
    <dxf>
      <font>
        <color rgb="FFFFFF00"/>
      </font>
    </dxf>
    <dxf>
      <font>
        <color rgb="FF7030A0"/>
      </font>
    </dxf>
    <dxf>
      <font>
        <b/>
        <i val="0"/>
        <color rgb="FF7030A0"/>
      </font>
      <fill>
        <patternFill>
          <bgColor rgb="FFFFFFFF"/>
        </patternFill>
      </fill>
    </dxf>
    <dxf>
      <font>
        <b val="0"/>
        <i val="0"/>
        <color rgb="FF7030A0"/>
      </font>
    </dxf>
    <dxf>
      <font>
        <color rgb="FF76933C"/>
      </font>
    </dxf>
    <dxf>
      <font>
        <color rgb="FF963634"/>
      </font>
    </dxf>
    <dxf>
      <font>
        <color rgb="FF31869B"/>
      </font>
    </dxf>
    <dxf>
      <font>
        <color rgb="FF963634"/>
      </font>
    </dxf>
    <dxf>
      <font>
        <color rgb="FFE26B0A"/>
      </font>
    </dxf>
    <dxf>
      <font>
        <color rgb="FFFF66CC"/>
      </font>
    </dxf>
    <dxf>
      <font>
        <color rgb="FFFFC000"/>
      </font>
    </dxf>
    <dxf>
      <font>
        <b val="0"/>
        <i val="0"/>
        <color rgb="FFFF0000"/>
      </font>
    </dxf>
    <dxf>
      <font>
        <color rgb="FFFFFF00"/>
      </font>
    </dxf>
    <dxf>
      <font>
        <color rgb="FF7030A0"/>
      </font>
    </dxf>
    <dxf>
      <font>
        <b/>
        <i val="0"/>
        <color rgb="FF7030A0"/>
      </font>
      <fill>
        <patternFill>
          <bgColor rgb="FFFFFFFF"/>
        </patternFill>
      </fill>
    </dxf>
    <dxf>
      <font>
        <b val="0"/>
        <i val="0"/>
        <color rgb="FF7030A0"/>
      </font>
    </dxf>
    <dxf>
      <font>
        <color rgb="FF76933C"/>
      </font>
    </dxf>
    <dxf>
      <font>
        <color rgb="FF963634"/>
      </font>
    </dxf>
    <dxf>
      <font>
        <color rgb="FF31869B"/>
      </font>
    </dxf>
    <dxf>
      <font>
        <color rgb="FF963634"/>
      </font>
    </dxf>
    <dxf>
      <font>
        <color rgb="FFE26B0A"/>
      </font>
    </dxf>
    <dxf>
      <font>
        <color rgb="FFFF66CC"/>
      </font>
    </dxf>
    <dxf>
      <font>
        <color rgb="FFFFC000"/>
      </font>
    </dxf>
    <dxf>
      <font>
        <b val="0"/>
        <i val="0"/>
        <color rgb="FFFF0000"/>
      </font>
    </dxf>
    <dxf>
      <font>
        <color rgb="FFFFFF00"/>
      </font>
    </dxf>
    <dxf>
      <font>
        <color rgb="FF7030A0"/>
      </font>
    </dxf>
    <dxf>
      <font>
        <b/>
        <i val="0"/>
        <color rgb="FF7030A0"/>
      </font>
      <fill>
        <patternFill>
          <bgColor rgb="FFFFFFFF"/>
        </patternFill>
      </fill>
    </dxf>
    <dxf>
      <font>
        <b val="0"/>
        <i val="0"/>
        <color rgb="FF7030A0"/>
      </font>
    </dxf>
    <dxf>
      <font>
        <color rgb="FF76933C"/>
      </font>
    </dxf>
    <dxf>
      <font>
        <color rgb="FF963634"/>
      </font>
    </dxf>
    <dxf>
      <font>
        <color rgb="FF31869B"/>
      </font>
    </dxf>
    <dxf>
      <font>
        <color rgb="FF963634"/>
      </font>
    </dxf>
    <dxf>
      <font>
        <color rgb="FFE26B0A"/>
      </font>
    </dxf>
    <dxf>
      <font>
        <color rgb="FFFF66CC"/>
      </font>
    </dxf>
    <dxf>
      <font>
        <color rgb="FFFFC000"/>
      </font>
    </dxf>
    <dxf>
      <font>
        <b val="0"/>
        <i val="0"/>
        <color rgb="FFFF0000"/>
      </font>
    </dxf>
    <dxf>
      <font>
        <color rgb="FFFFFF00"/>
      </font>
    </dxf>
    <dxf>
      <font>
        <color rgb="FF7030A0"/>
      </font>
    </dxf>
    <dxf>
      <font>
        <b/>
        <i val="0"/>
        <color rgb="FF7030A0"/>
      </font>
      <fill>
        <patternFill>
          <bgColor rgb="FFFFFFFF"/>
        </patternFill>
      </fill>
    </dxf>
    <dxf>
      <font>
        <b val="0"/>
        <i val="0"/>
        <color rgb="FF7030A0"/>
      </font>
    </dxf>
    <dxf>
      <font>
        <color rgb="FF76933C"/>
      </font>
    </dxf>
    <dxf>
      <font>
        <color rgb="FF963634"/>
      </font>
    </dxf>
    <dxf>
      <font>
        <color rgb="FF31869B"/>
      </font>
    </dxf>
    <dxf>
      <font>
        <color rgb="FF963634"/>
      </font>
    </dxf>
    <dxf>
      <font>
        <color rgb="FFE26B0A"/>
      </font>
    </dxf>
    <dxf>
      <font>
        <color rgb="FFFF66CC"/>
      </font>
    </dxf>
    <dxf>
      <font>
        <color rgb="FFFFC000"/>
      </font>
    </dxf>
    <dxf>
      <font>
        <b val="0"/>
        <i val="0"/>
        <color rgb="FFFF0000"/>
      </font>
    </dxf>
    <dxf>
      <font>
        <color rgb="FFFFFF00"/>
      </font>
    </dxf>
    <dxf>
      <font>
        <color rgb="FF7030A0"/>
      </font>
    </dxf>
    <dxf>
      <font>
        <b/>
        <i val="0"/>
        <color rgb="FF7030A0"/>
      </font>
      <fill>
        <patternFill>
          <bgColor rgb="FFFFFFFF"/>
        </patternFill>
      </fill>
    </dxf>
    <dxf>
      <font>
        <b val="0"/>
        <i val="0"/>
        <color rgb="FF7030A0"/>
      </font>
    </dxf>
    <dxf>
      <font>
        <color rgb="FF76933C"/>
      </font>
    </dxf>
    <dxf>
      <font>
        <color rgb="FF963634"/>
      </font>
    </dxf>
    <dxf>
      <font>
        <color rgb="FF31869B"/>
      </font>
    </dxf>
    <dxf>
      <font>
        <color rgb="FF963634"/>
      </font>
    </dxf>
    <dxf>
      <font>
        <color rgb="FFE26B0A"/>
      </font>
    </dxf>
    <dxf>
      <font>
        <color rgb="FFFF66CC"/>
      </font>
    </dxf>
    <dxf>
      <font>
        <color rgb="FFFFC000"/>
      </font>
    </dxf>
    <dxf>
      <font>
        <b val="0"/>
        <i val="0"/>
        <color rgb="FFFF0000"/>
      </font>
    </dxf>
    <dxf>
      <font>
        <color rgb="FFFFFF00"/>
      </font>
    </dxf>
    <dxf>
      <font>
        <color rgb="FF7030A0"/>
      </font>
    </dxf>
    <dxf>
      <font>
        <b/>
        <i val="0"/>
        <color rgb="FF7030A0"/>
      </font>
      <fill>
        <patternFill>
          <bgColor rgb="FFFFFFFF"/>
        </patternFill>
      </fill>
    </dxf>
    <dxf>
      <font>
        <b val="0"/>
        <i val="0"/>
        <color rgb="FF7030A0"/>
      </font>
    </dxf>
    <dxf>
      <font>
        <color rgb="FF76933C"/>
      </font>
    </dxf>
    <dxf>
      <font>
        <color rgb="FF963634"/>
      </font>
    </dxf>
    <dxf>
      <font>
        <color rgb="FF31869B"/>
      </font>
    </dxf>
    <dxf>
      <font>
        <color rgb="FF963634"/>
      </font>
    </dxf>
    <dxf>
      <font>
        <color rgb="FFE26B0A"/>
      </font>
    </dxf>
    <dxf>
      <font>
        <color rgb="FFFF66CC"/>
      </font>
    </dxf>
    <dxf>
      <font>
        <color rgb="FFFFC000"/>
      </font>
    </dxf>
    <dxf>
      <font>
        <b val="0"/>
        <i val="0"/>
        <color rgb="FFFF0000"/>
      </font>
    </dxf>
    <dxf>
      <font>
        <color rgb="FFFFFF00"/>
      </font>
    </dxf>
    <dxf>
      <font>
        <color rgb="FF7030A0"/>
      </font>
    </dxf>
    <dxf>
      <font>
        <b/>
        <i val="0"/>
        <color rgb="FF7030A0"/>
      </font>
      <fill>
        <patternFill>
          <bgColor rgb="FFFFFFFF"/>
        </patternFill>
      </fill>
    </dxf>
    <dxf>
      <font>
        <b val="0"/>
        <i val="0"/>
        <color rgb="FF7030A0"/>
      </font>
    </dxf>
    <dxf>
      <font>
        <color rgb="FF76933C"/>
      </font>
    </dxf>
    <dxf>
      <font>
        <color rgb="FF963634"/>
      </font>
    </dxf>
    <dxf>
      <font>
        <color rgb="FF31869B"/>
      </font>
    </dxf>
    <dxf>
      <font>
        <color rgb="FF963634"/>
      </font>
    </dxf>
    <dxf>
      <font>
        <color rgb="FFE26B0A"/>
      </font>
    </dxf>
    <dxf>
      <font>
        <color rgb="FFFF66CC"/>
      </font>
    </dxf>
    <dxf>
      <font>
        <color rgb="FFFFC000"/>
      </font>
    </dxf>
    <dxf>
      <font>
        <b val="0"/>
        <i val="0"/>
        <color rgb="FFFF0000"/>
      </font>
    </dxf>
    <dxf>
      <font>
        <color rgb="FFFFFF00"/>
      </font>
    </dxf>
    <dxf>
      <font>
        <color rgb="FF7030A0"/>
      </font>
    </dxf>
    <dxf>
      <font>
        <b/>
        <i val="0"/>
        <color rgb="FF7030A0"/>
      </font>
      <fill>
        <patternFill>
          <bgColor rgb="FFFFFFFF"/>
        </patternFill>
      </fill>
    </dxf>
    <dxf>
      <font>
        <b val="0"/>
        <i val="0"/>
        <color rgb="FF7030A0"/>
      </font>
    </dxf>
    <dxf>
      <font>
        <color rgb="FF76933C"/>
      </font>
    </dxf>
    <dxf>
      <font>
        <color rgb="FF963634"/>
      </font>
    </dxf>
    <dxf>
      <font>
        <color rgb="FF31869B"/>
      </font>
    </dxf>
    <dxf>
      <font>
        <color rgb="FF963634"/>
      </font>
    </dxf>
    <dxf>
      <font>
        <color rgb="FFE26B0A"/>
      </font>
    </dxf>
    <dxf>
      <font>
        <color rgb="FFFF66CC"/>
      </font>
    </dxf>
    <dxf>
      <font>
        <color rgb="FFFFC000"/>
      </font>
    </dxf>
    <dxf>
      <font>
        <b val="0"/>
        <i val="0"/>
        <color rgb="FFFF0000"/>
      </font>
    </dxf>
    <dxf>
      <font>
        <color rgb="FFFFFF00"/>
      </font>
    </dxf>
    <dxf>
      <font>
        <color rgb="FFFFFF00"/>
      </font>
    </dxf>
    <dxf>
      <font>
        <color rgb="FF7030A0"/>
      </font>
    </dxf>
    <dxf>
      <font>
        <b/>
        <i val="0"/>
        <color rgb="FF7030A0"/>
      </font>
      <fill>
        <patternFill>
          <bgColor rgb="FFFFFFFF"/>
        </patternFill>
      </fill>
    </dxf>
    <dxf>
      <font>
        <b val="0"/>
        <i val="0"/>
        <color rgb="FF7030A0"/>
      </font>
    </dxf>
    <dxf>
      <font>
        <color rgb="FF76933C"/>
      </font>
    </dxf>
    <dxf>
      <font>
        <color rgb="FF963634"/>
      </font>
    </dxf>
    <dxf>
      <font>
        <color rgb="FF31869B"/>
      </font>
    </dxf>
    <dxf>
      <font>
        <color rgb="FF963634"/>
      </font>
    </dxf>
    <dxf>
      <font>
        <color rgb="FFE26B0A"/>
      </font>
    </dxf>
    <dxf>
      <font>
        <color rgb="FFFF66CC"/>
      </font>
    </dxf>
    <dxf>
      <font>
        <color rgb="FFFFC000"/>
      </font>
    </dxf>
    <dxf>
      <font>
        <b val="0"/>
        <i val="0"/>
        <color rgb="FFFF0000"/>
      </font>
    </dxf>
    <dxf>
      <font>
        <strike val="0"/>
        <outline val="0"/>
        <shadow val="0"/>
        <vertAlign val="baseline"/>
        <name val="Times New Roman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name val="Times New Roman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name val="Times New Roman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name val="Times New Roman"/>
        <scheme val="none"/>
      </font>
      <alignment horizontal="left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vertAlign val="baseline"/>
        <name val="Times New Roman"/>
        <scheme val="none"/>
      </font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9" tint="-0.24994659260841701"/>
      </font>
    </dxf>
    <dxf>
      <font>
        <color rgb="FF7030A0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7030A0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color rgb="FF7030A0"/>
      </font>
    </dxf>
    <dxf>
      <font>
        <color rgb="FF7030A0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7" tint="-0.24994659260841701"/>
      </font>
    </dxf>
    <dxf>
      <font>
        <color theme="5" tint="-0.24994659260841701"/>
      </font>
    </dxf>
    <dxf>
      <font>
        <color rgb="FF00B050"/>
      </font>
    </dxf>
    <dxf>
      <font>
        <color theme="4" tint="-0.24994659260841701"/>
      </font>
    </dxf>
    <dxf>
      <font>
        <color theme="3" tint="-0.24994659260841701"/>
      </font>
    </dxf>
    <dxf>
      <font>
        <color rgb="FFFF0000"/>
      </font>
    </dxf>
    <dxf>
      <font>
        <color theme="9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FF33CC"/>
      </font>
    </dxf>
    <dxf>
      <font>
        <color rgb="FFFF33CC"/>
      </font>
    </dxf>
    <dxf>
      <font>
        <color theme="5" tint="-0.24994659260841701"/>
      </font>
    </dxf>
    <dxf>
      <font>
        <color theme="5" tint="-0.24994659260841701"/>
      </font>
    </dxf>
    <dxf>
      <font>
        <color rgb="FFFF33CC"/>
      </font>
    </dxf>
    <dxf>
      <font>
        <color rgb="FF00B0F0"/>
      </font>
    </dxf>
    <dxf>
      <font>
        <color rgb="FF996633"/>
      </font>
    </dxf>
    <dxf>
      <font>
        <color rgb="FFC00000"/>
      </font>
    </dxf>
    <dxf>
      <font>
        <color theme="9" tint="-0.24994659260841701"/>
      </font>
    </dxf>
    <dxf>
      <font>
        <color rgb="FF7030A0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color rgb="FF7030A0"/>
      </font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center" vertical="center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color rgb="FF7030A0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7" tint="-0.24994659260841701"/>
      </font>
    </dxf>
    <dxf>
      <font>
        <color theme="5" tint="-0.24994659260841701"/>
      </font>
    </dxf>
    <dxf>
      <font>
        <color rgb="FF00B050"/>
      </font>
    </dxf>
    <dxf>
      <font>
        <color theme="4" tint="-0.24994659260841701"/>
      </font>
    </dxf>
    <dxf>
      <font>
        <color theme="3" tint="-0.24994659260841701"/>
      </font>
    </dxf>
    <dxf>
      <font>
        <color rgb="FFFF0000"/>
      </font>
    </dxf>
    <dxf>
      <font>
        <color rgb="FFFFFF00"/>
      </font>
    </dxf>
    <dxf>
      <font>
        <color rgb="FF7030A0"/>
      </font>
    </dxf>
    <dxf>
      <font>
        <b/>
        <i val="0"/>
        <color rgb="FF7030A0"/>
      </font>
      <fill>
        <patternFill>
          <bgColor rgb="FFFFFFFF"/>
        </patternFill>
      </fill>
    </dxf>
    <dxf>
      <font>
        <b val="0"/>
        <i val="0"/>
        <color rgb="FF7030A0"/>
      </font>
    </dxf>
    <dxf>
      <font>
        <color rgb="FF76933C"/>
      </font>
    </dxf>
    <dxf>
      <font>
        <color rgb="FF963634"/>
      </font>
    </dxf>
    <dxf>
      <font>
        <color rgb="FF31869B"/>
      </font>
    </dxf>
    <dxf>
      <font>
        <color rgb="FF963634"/>
      </font>
    </dxf>
    <dxf>
      <font>
        <color rgb="FFE26B0A"/>
      </font>
    </dxf>
    <dxf>
      <font>
        <color rgb="FFFF66CC"/>
      </font>
    </dxf>
    <dxf>
      <font>
        <color rgb="FFFFC000"/>
      </font>
    </dxf>
    <dxf>
      <font>
        <b val="0"/>
        <i val="0"/>
        <color rgb="FFFF0000"/>
      </font>
    </dxf>
    <dxf>
      <font>
        <color rgb="FF7030A0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7" tint="-0.24994659260841701"/>
      </font>
    </dxf>
    <dxf>
      <font>
        <color theme="5" tint="-0.24994659260841701"/>
      </font>
    </dxf>
    <dxf>
      <font>
        <color rgb="FF00B050"/>
      </font>
    </dxf>
    <dxf>
      <font>
        <color theme="4" tint="-0.24994659260841701"/>
      </font>
    </dxf>
    <dxf>
      <font>
        <color theme="3" tint="-0.24994659260841701"/>
      </font>
    </dxf>
    <dxf>
      <font>
        <color rgb="FFFF0000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1943100</xdr:colOff>
      <xdr:row>1</xdr:row>
      <xdr:rowOff>91440</xdr:rowOff>
    </xdr:from>
    <xdr:to>
      <xdr:col>4</xdr:col>
      <xdr:colOff>1729740</xdr:colOff>
      <xdr:row>13</xdr:row>
      <xdr:rowOff>157843</xdr:rowOff>
    </xdr:to>
    <xdr:pic>
      <xdr:nvPicPr>
        <xdr:cNvPr id="6" name="Resim 1" descr="KBÜ BAYKUŞ AMBLEMİ">
          <a:extLst>
            <a:ext uri="{FF2B5EF4-FFF2-40B4-BE49-F238E27FC236}">
              <a16:creationId xmlns:a16="http://schemas.microsoft.com/office/drawing/2014/main" id="{ECE28F7C-B256-4116-BFDE-0C81DA178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274320"/>
          <a:ext cx="2072640" cy="2367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2125980</xdr:colOff>
      <xdr:row>1</xdr:row>
      <xdr:rowOff>45720</xdr:rowOff>
    </xdr:from>
    <xdr:to>
      <xdr:col>2</xdr:col>
      <xdr:colOff>1371600</xdr:colOff>
      <xdr:row>11</xdr:row>
      <xdr:rowOff>125774</xdr:rowOff>
    </xdr:to>
    <xdr:pic>
      <xdr:nvPicPr>
        <xdr:cNvPr id="3" name="Resim 1" descr="KBÜ BAYKUŞ AMBLEMİ">
          <a:extLst>
            <a:ext uri="{FF2B5EF4-FFF2-40B4-BE49-F238E27FC236}">
              <a16:creationId xmlns:a16="http://schemas.microsoft.com/office/drawing/2014/main" id="{925846F9-BA2B-459B-B38A-A3B4DE06C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5980" y="228600"/>
          <a:ext cx="1851660" cy="1908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2061881</xdr:colOff>
      <xdr:row>4</xdr:row>
      <xdr:rowOff>42175</xdr:rowOff>
    </xdr:from>
    <xdr:to>
      <xdr:col>2</xdr:col>
      <xdr:colOff>1430806</xdr:colOff>
      <xdr:row>15</xdr:row>
      <xdr:rowOff>31016</xdr:rowOff>
    </xdr:to>
    <xdr:pic>
      <xdr:nvPicPr>
        <xdr:cNvPr id="3" name="Resim 2" descr="KBÜ BAYKUŞ AMBLEMİ">
          <a:extLst>
            <a:ext uri="{FF2B5EF4-FFF2-40B4-BE49-F238E27FC236}">
              <a16:creationId xmlns:a16="http://schemas.microsoft.com/office/drawing/2014/main" id="{39C4C087-91D9-4865-86FA-68B57CE42F6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0281" y="743215"/>
          <a:ext cx="1967345" cy="20005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2049780</xdr:colOff>
      <xdr:row>2</xdr:row>
      <xdr:rowOff>167640</xdr:rowOff>
    </xdr:from>
    <xdr:to>
      <xdr:col>1</xdr:col>
      <xdr:colOff>1402080</xdr:colOff>
      <xdr:row>14</xdr:row>
      <xdr:rowOff>0</xdr:rowOff>
    </xdr:to>
    <xdr:pic>
      <xdr:nvPicPr>
        <xdr:cNvPr id="3" name="Resim 1" descr="KBÜ BAYKUŞ AMBLEMİ">
          <a:extLst>
            <a:ext uri="{FF2B5EF4-FFF2-40B4-BE49-F238E27FC236}">
              <a16:creationId xmlns:a16="http://schemas.microsoft.com/office/drawing/2014/main" id="{10EF9BE9-02BA-44C5-ABD5-DE7F267C5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518160"/>
          <a:ext cx="1958340" cy="2026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2148840</xdr:colOff>
      <xdr:row>0</xdr:row>
      <xdr:rowOff>167640</xdr:rowOff>
    </xdr:from>
    <xdr:to>
      <xdr:col>3</xdr:col>
      <xdr:colOff>1524000</xdr:colOff>
      <xdr:row>12</xdr:row>
      <xdr:rowOff>0</xdr:rowOff>
    </xdr:to>
    <xdr:pic>
      <xdr:nvPicPr>
        <xdr:cNvPr id="2" name="Resim 1" descr="KBÜ BAYKUŞ AMBLEMİ">
          <a:extLst>
            <a:ext uri="{FF2B5EF4-FFF2-40B4-BE49-F238E27FC236}">
              <a16:creationId xmlns:a16="http://schemas.microsoft.com/office/drawing/2014/main" id="{1A990E05-055A-4D15-A164-B2955A2F1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167640"/>
          <a:ext cx="1981200" cy="2026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2065020</xdr:colOff>
      <xdr:row>4</xdr:row>
      <xdr:rowOff>129540</xdr:rowOff>
    </xdr:from>
    <xdr:to>
      <xdr:col>2</xdr:col>
      <xdr:colOff>1424940</xdr:colOff>
      <xdr:row>15</xdr:row>
      <xdr:rowOff>91440</xdr:rowOff>
    </xdr:to>
    <xdr:pic>
      <xdr:nvPicPr>
        <xdr:cNvPr id="3" name="Resim 1" descr="KBÜ BAYKUŞ AMBLEMİ">
          <a:extLst>
            <a:ext uri="{FF2B5EF4-FFF2-40B4-BE49-F238E27FC236}">
              <a16:creationId xmlns:a16="http://schemas.microsoft.com/office/drawing/2014/main" id="{5815CF62-E3C4-4650-B1D8-EC0F2D8B9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2240" y="830580"/>
          <a:ext cx="1965960" cy="1973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11</xdr:row>
      <xdr:rowOff>0</xdr:rowOff>
    </xdr:from>
    <xdr:to>
      <xdr:col>19</xdr:col>
      <xdr:colOff>417828</xdr:colOff>
      <xdr:row>43</xdr:row>
      <xdr:rowOff>94476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36F12DA0-07D3-4FAC-9752-DBC6D63635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8800" y="2095500"/>
          <a:ext cx="10171428" cy="6190476"/>
        </a:xfrm>
        <a:prstGeom prst="rect">
          <a:avLst/>
        </a:prstGeom>
      </xdr:spPr>
    </xdr:pic>
    <xdr:clientData/>
  </xdr:twoCellAnchor>
  <xdr:twoCellAnchor editAs="oneCell">
    <xdr:from>
      <xdr:col>20</xdr:col>
      <xdr:colOff>28575</xdr:colOff>
      <xdr:row>10</xdr:row>
      <xdr:rowOff>76200</xdr:rowOff>
    </xdr:from>
    <xdr:to>
      <xdr:col>27</xdr:col>
      <xdr:colOff>580423</xdr:colOff>
      <xdr:row>41</xdr:row>
      <xdr:rowOff>46890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CC2E711C-17B3-4AD4-A02C-50826111B8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20575" y="1981200"/>
          <a:ext cx="4819048" cy="587619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133350</xdr:colOff>
      <xdr:row>1</xdr:row>
      <xdr:rowOff>28575</xdr:rowOff>
    </xdr:from>
    <xdr:to>
      <xdr:col>37</xdr:col>
      <xdr:colOff>598417</xdr:colOff>
      <xdr:row>31</xdr:row>
      <xdr:rowOff>189765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288FC339-BF50-42CD-AF42-18DA81CBE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86950" y="219075"/>
          <a:ext cx="13266667" cy="587619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o65" displayName="Tablo65" ref="D37:F50" totalsRowShown="0" headerRowDxfId="430" dataDxfId="429" tableBorderDxfId="428">
  <autoFilter ref="D37:F50" xr:uid="{00000000-0009-0000-0100-000005000000}"/>
  <tableColumns count="3">
    <tableColumn id="1" xr3:uid="{00000000-0010-0000-0000-000001000000}" name="BÖLÜM" dataDxfId="427"/>
    <tableColumn id="2" xr3:uid="{00000000-0010-0000-0000-000002000000}" name="(Teorik-Pratik) Ana Hedef" dataDxfId="426"/>
    <tableColumn id="3" xr3:uid="{00000000-0010-0000-0000-000003000000}" name="Ders Sayısı_x000a_(Ders Saati)" dataDxfId="425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Tablo64" displayName="Tablo64" ref="B31:D43" totalsRowShown="0" headerRowDxfId="394" dataDxfId="393" tableBorderDxfId="392">
  <autoFilter ref="B31:D43" xr:uid="{00000000-0009-0000-0100-000007000000}"/>
  <tableColumns count="3">
    <tableColumn id="1" xr3:uid="{00000000-0010-0000-0100-000001000000}" name="BÖLÜM" dataDxfId="391"/>
    <tableColumn id="2" xr3:uid="{00000000-0010-0000-0100-000002000000}" name="(Teorik-Pratik) Ana Hedef" dataDxfId="390"/>
    <tableColumn id="3" xr3:uid="{00000000-0010-0000-0100-000003000000}" name="Ders Sayısı_x000a_(Ders Saati)" dataDxfId="38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Tablo6" displayName="Tablo6" ref="B41:D53" totalsRowShown="0" headerRowDxfId="350" dataDxfId="348" headerRowBorderDxfId="349" tableBorderDxfId="347" totalsRowBorderDxfId="346">
  <autoFilter ref="B41:D53" xr:uid="{00000000-0009-0000-0100-000009000000}"/>
  <tableColumns count="3">
    <tableColumn id="1" xr3:uid="{00000000-0010-0000-0200-000001000000}" name="BÖLÜM" dataDxfId="345"/>
    <tableColumn id="2" xr3:uid="{00000000-0010-0000-0200-000002000000}" name="(Teorik-Pratik) Ana Hedef" dataDxfId="344"/>
    <tableColumn id="3" xr3:uid="{00000000-0010-0000-0200-000003000000}" name="Ders Sayısı_x000a_(Ders Saati)" dataDxfId="343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3000000}" name="Tablo66" displayName="Tablo66" ref="A35:C52" totalsRowShown="0" headerRowDxfId="185" dataDxfId="184" tableBorderDxfId="183">
  <autoFilter ref="A35:C52" xr:uid="{00000000-0009-0000-0100-00000B000000}"/>
  <tableColumns count="3">
    <tableColumn id="1" xr3:uid="{00000000-0010-0000-0300-000001000000}" name="BÖLÜM" dataDxfId="182"/>
    <tableColumn id="2" xr3:uid="{00000000-0010-0000-0300-000002000000}" name="(Teorik-Pratik) Ana Hedef" dataDxfId="181"/>
    <tableColumn id="3" xr3:uid="{00000000-0010-0000-0300-000003000000}" name="Ders Sayısı_x000a_(Ders Saati)" dataDxfId="180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4000000}" name="Tablo611" displayName="Tablo611" ref="B36:D50" totalsRowShown="0" headerRowDxfId="54" dataDxfId="53" tableBorderDxfId="52">
  <autoFilter ref="B36:D50" xr:uid="{00000000-0009-0000-0100-00000D000000}"/>
  <tableColumns count="3">
    <tableColumn id="1" xr3:uid="{00000000-0010-0000-0400-000001000000}" name="BÖLÜM" dataDxfId="51"/>
    <tableColumn id="2" xr3:uid="{00000000-0010-0000-0400-000002000000}" name="(Teorik-Pratik) Ana Hedef" dataDxfId="50"/>
    <tableColumn id="3" xr3:uid="{00000000-0010-0000-0400-000003000000}" name="Ders Sayısı_x000a_(Ders Saati)" dataDxfId="49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63"/>
  <sheetViews>
    <sheetView topLeftCell="A38" workbookViewId="0">
      <selection activeCell="D5" sqref="D5"/>
    </sheetView>
  </sheetViews>
  <sheetFormatPr defaultRowHeight="15" x14ac:dyDescent="0.25"/>
  <cols>
    <col min="4" max="4" width="33.28515625" customWidth="1"/>
    <col min="5" max="5" width="32.85546875" customWidth="1"/>
    <col min="6" max="6" width="17.7109375" customWidth="1"/>
  </cols>
  <sheetData>
    <row r="2" spans="1:9" x14ac:dyDescent="0.25">
      <c r="A2" s="218"/>
      <c r="B2" s="218"/>
      <c r="C2" s="218"/>
    </row>
    <row r="3" spans="1:9" x14ac:dyDescent="0.25">
      <c r="A3" s="218"/>
      <c r="B3" s="218"/>
      <c r="C3" s="218"/>
    </row>
    <row r="7" spans="1:9" ht="15.75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ht="15.75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ht="15.75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ht="15.75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ht="15.75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ht="15.75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ht="15.75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ht="15.75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ht="15.75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ht="15.75" x14ac:dyDescent="0.25">
      <c r="A16" s="1"/>
      <c r="B16" s="1"/>
      <c r="C16" s="1"/>
      <c r="D16" s="260" t="s">
        <v>0</v>
      </c>
      <c r="E16" s="260"/>
      <c r="F16" s="260"/>
      <c r="G16" s="2"/>
      <c r="H16" s="1"/>
      <c r="I16" s="1"/>
    </row>
    <row r="17" spans="1:9" ht="15.75" x14ac:dyDescent="0.25">
      <c r="A17" s="1"/>
      <c r="B17" s="1"/>
      <c r="C17" s="1"/>
      <c r="D17" s="260" t="s">
        <v>1</v>
      </c>
      <c r="E17" s="260"/>
      <c r="F17" s="260"/>
      <c r="G17" s="2"/>
      <c r="H17" s="1"/>
      <c r="I17" s="1"/>
    </row>
    <row r="18" spans="1:9" ht="15.75" x14ac:dyDescent="0.25">
      <c r="A18" s="1"/>
      <c r="B18" s="1"/>
      <c r="C18" s="1"/>
      <c r="D18" s="260" t="s">
        <v>2</v>
      </c>
      <c r="E18" s="260"/>
      <c r="F18" s="260"/>
      <c r="G18" s="2"/>
      <c r="H18" s="1"/>
      <c r="I18" s="1"/>
    </row>
    <row r="19" spans="1:9" ht="15.75" x14ac:dyDescent="0.25">
      <c r="A19" s="1"/>
      <c r="B19" s="1"/>
      <c r="C19" s="1"/>
      <c r="D19" s="260" t="s">
        <v>3</v>
      </c>
      <c r="E19" s="260"/>
      <c r="F19" s="260"/>
      <c r="G19" s="2"/>
      <c r="H19" s="2"/>
      <c r="I19" s="1"/>
    </row>
    <row r="20" spans="1:9" ht="15.75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ht="15.75" x14ac:dyDescent="0.25">
      <c r="A21" s="1"/>
      <c r="B21" s="1"/>
      <c r="C21" s="1"/>
      <c r="D21" s="260" t="s">
        <v>4</v>
      </c>
      <c r="E21" s="260"/>
      <c r="F21" s="260"/>
      <c r="G21" s="2"/>
      <c r="H21" s="2"/>
      <c r="I21" s="1"/>
    </row>
    <row r="22" spans="1:9" ht="15.75" x14ac:dyDescent="0.25">
      <c r="A22" s="1"/>
      <c r="B22" s="1"/>
      <c r="C22" s="1"/>
      <c r="D22" s="259" t="s">
        <v>41</v>
      </c>
      <c r="E22" s="259"/>
      <c r="F22" s="259"/>
      <c r="G22" s="2"/>
      <c r="H22" s="2"/>
      <c r="I22" s="1"/>
    </row>
    <row r="23" spans="1:9" ht="15.75" x14ac:dyDescent="0.25">
      <c r="A23" s="1"/>
      <c r="B23" s="1"/>
      <c r="C23" s="1"/>
      <c r="D23" s="260" t="s">
        <v>42</v>
      </c>
      <c r="E23" s="260"/>
      <c r="F23" s="260"/>
      <c r="G23" s="2"/>
      <c r="H23" s="2"/>
      <c r="I23" s="1"/>
    </row>
    <row r="24" spans="1:9" ht="15.75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ht="15.75" x14ac:dyDescent="0.25">
      <c r="A25" s="1"/>
      <c r="B25" s="1"/>
      <c r="C25" s="1"/>
      <c r="D25" s="260" t="s">
        <v>5</v>
      </c>
      <c r="E25" s="260"/>
      <c r="F25" s="260"/>
      <c r="G25" s="1"/>
      <c r="H25" s="1"/>
      <c r="I25" s="1"/>
    </row>
    <row r="26" spans="1:9" ht="15.75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ht="15.75" x14ac:dyDescent="0.25">
      <c r="A27" s="1"/>
      <c r="B27" s="1"/>
      <c r="C27" s="1"/>
      <c r="D27" s="1"/>
      <c r="F27" s="1"/>
      <c r="G27" s="1"/>
      <c r="H27" s="1"/>
      <c r="I27" s="1"/>
    </row>
    <row r="28" spans="1:9" ht="15.75" x14ac:dyDescent="0.25">
      <c r="A28" s="1"/>
      <c r="B28" s="261" t="s">
        <v>6</v>
      </c>
      <c r="C28" s="261"/>
      <c r="D28" s="261"/>
      <c r="E28" s="261" t="s">
        <v>7</v>
      </c>
      <c r="F28" s="261"/>
      <c r="G28" s="261"/>
      <c r="H28" s="261"/>
      <c r="I28" s="1"/>
    </row>
    <row r="29" spans="1:9" ht="15.75" x14ac:dyDescent="0.25">
      <c r="A29" s="1"/>
      <c r="B29" s="261" t="s">
        <v>8</v>
      </c>
      <c r="C29" s="261"/>
      <c r="D29" s="261"/>
      <c r="E29" s="261" t="s">
        <v>9</v>
      </c>
      <c r="F29" s="261"/>
      <c r="G29" s="261"/>
      <c r="H29" s="261"/>
      <c r="I29" s="1"/>
    </row>
    <row r="30" spans="1:9" ht="15.75" x14ac:dyDescent="0.25">
      <c r="A30" s="1"/>
      <c r="B30" s="2" t="s">
        <v>10</v>
      </c>
      <c r="C30" s="2"/>
      <c r="D30" s="2"/>
      <c r="E30" s="3" t="s">
        <v>11</v>
      </c>
      <c r="F30" s="2"/>
      <c r="G30" s="2"/>
      <c r="H30" s="2"/>
      <c r="I30" s="1"/>
    </row>
    <row r="31" spans="1:9" ht="15.75" x14ac:dyDescent="0.25">
      <c r="A31" s="1"/>
      <c r="B31" s="261" t="s">
        <v>12</v>
      </c>
      <c r="C31" s="261"/>
      <c r="D31" s="261"/>
      <c r="E31" s="261" t="s">
        <v>13</v>
      </c>
      <c r="F31" s="261"/>
      <c r="G31" s="261"/>
      <c r="H31" s="261"/>
      <c r="I31" s="1"/>
    </row>
    <row r="32" spans="1:9" ht="15.75" x14ac:dyDescent="0.25">
      <c r="A32" s="1"/>
      <c r="B32" s="261" t="s">
        <v>14</v>
      </c>
      <c r="C32" s="261"/>
      <c r="D32" s="261"/>
      <c r="E32" s="261" t="s">
        <v>15</v>
      </c>
      <c r="F32" s="261"/>
      <c r="G32" s="261"/>
      <c r="H32" s="261"/>
      <c r="I32" s="1"/>
    </row>
    <row r="33" spans="1:9" ht="15.75" x14ac:dyDescent="0.25">
      <c r="A33" s="1"/>
      <c r="B33" s="261" t="s">
        <v>16</v>
      </c>
      <c r="C33" s="261"/>
      <c r="D33" s="261"/>
      <c r="E33" s="261" t="s">
        <v>17</v>
      </c>
      <c r="F33" s="261"/>
      <c r="G33" s="261"/>
      <c r="H33" s="261"/>
      <c r="I33" s="1"/>
    </row>
    <row r="34" spans="1:9" ht="15.75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ht="15.75" x14ac:dyDescent="0.25">
      <c r="A35" s="1"/>
      <c r="B35" s="1"/>
      <c r="C35" s="1"/>
      <c r="D35" s="260" t="s">
        <v>43</v>
      </c>
      <c r="E35" s="260"/>
      <c r="F35" s="260"/>
      <c r="G35" s="1"/>
      <c r="H35" s="1"/>
      <c r="I35" s="1"/>
    </row>
    <row r="36" spans="1:9" ht="15.75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ht="31.5" x14ac:dyDescent="0.25">
      <c r="A37" s="1"/>
      <c r="B37" s="1"/>
      <c r="C37" s="1"/>
      <c r="D37" s="4" t="s">
        <v>19</v>
      </c>
      <c r="E37" s="5" t="s">
        <v>20</v>
      </c>
      <c r="F37" s="6" t="s">
        <v>21</v>
      </c>
      <c r="G37" s="1"/>
      <c r="H37" s="1"/>
      <c r="I37" s="1"/>
    </row>
    <row r="38" spans="1:9" ht="15.75" x14ac:dyDescent="0.25">
      <c r="A38" s="1"/>
      <c r="B38" s="1"/>
      <c r="C38" s="1"/>
      <c r="D38" s="7" t="s">
        <v>623</v>
      </c>
      <c r="E38" s="8">
        <v>10</v>
      </c>
      <c r="F38" s="8">
        <v>25</v>
      </c>
      <c r="G38" s="1"/>
      <c r="H38" s="1"/>
      <c r="I38" s="1"/>
    </row>
    <row r="39" spans="1:9" ht="15.75" x14ac:dyDescent="0.25">
      <c r="A39" s="1"/>
      <c r="B39" s="1"/>
      <c r="C39" s="1"/>
      <c r="D39" s="7" t="s">
        <v>23</v>
      </c>
      <c r="E39" s="8">
        <v>4</v>
      </c>
      <c r="F39" s="8">
        <v>8</v>
      </c>
      <c r="G39" s="1"/>
      <c r="H39" s="1"/>
      <c r="I39" s="1"/>
    </row>
    <row r="40" spans="1:9" ht="15.75" x14ac:dyDescent="0.25">
      <c r="A40" s="1"/>
      <c r="B40" s="1"/>
      <c r="C40" s="1"/>
      <c r="D40" s="7" t="s">
        <v>24</v>
      </c>
      <c r="E40" s="8">
        <v>7</v>
      </c>
      <c r="F40" s="8">
        <v>15</v>
      </c>
      <c r="G40" s="1"/>
      <c r="H40" s="1"/>
      <c r="I40" s="1"/>
    </row>
    <row r="41" spans="1:9" ht="15.75" x14ac:dyDescent="0.25">
      <c r="A41" s="1"/>
      <c r="B41" s="1"/>
      <c r="C41" s="1"/>
      <c r="D41" s="9" t="s">
        <v>25</v>
      </c>
      <c r="E41" s="8">
        <v>5</v>
      </c>
      <c r="F41" s="8">
        <v>7</v>
      </c>
      <c r="G41" s="1"/>
      <c r="H41" s="1"/>
      <c r="I41" s="1"/>
    </row>
    <row r="42" spans="1:9" ht="15.75" x14ac:dyDescent="0.25">
      <c r="A42" s="1"/>
      <c r="B42" s="1"/>
      <c r="C42" s="1"/>
      <c r="D42" s="7" t="s">
        <v>624</v>
      </c>
      <c r="E42" s="8">
        <v>4</v>
      </c>
      <c r="F42" s="8">
        <v>8</v>
      </c>
      <c r="G42" s="1"/>
      <c r="H42" s="1"/>
      <c r="I42" s="1"/>
    </row>
    <row r="43" spans="1:9" ht="15.75" x14ac:dyDescent="0.25">
      <c r="A43" s="1"/>
      <c r="B43" s="1"/>
      <c r="C43" s="1"/>
      <c r="D43" s="7" t="s">
        <v>625</v>
      </c>
      <c r="E43" s="8">
        <v>19</v>
      </c>
      <c r="F43" s="8">
        <v>24</v>
      </c>
      <c r="G43" s="1"/>
      <c r="H43" s="1"/>
      <c r="I43" s="1"/>
    </row>
    <row r="44" spans="1:9" ht="15.75" x14ac:dyDescent="0.25">
      <c r="A44" s="1"/>
      <c r="B44" s="1"/>
      <c r="C44" s="1"/>
      <c r="D44" s="10" t="s">
        <v>28</v>
      </c>
      <c r="E44" s="8">
        <v>4</v>
      </c>
      <c r="F44" s="11">
        <v>2</v>
      </c>
      <c r="G44" s="1"/>
      <c r="H44" s="1"/>
      <c r="I44" s="1"/>
    </row>
    <row r="45" spans="1:9" ht="15.75" x14ac:dyDescent="0.25">
      <c r="A45" s="1"/>
      <c r="B45" s="1"/>
      <c r="C45" s="1"/>
      <c r="D45" s="10" t="s">
        <v>29</v>
      </c>
      <c r="E45" s="8">
        <v>2</v>
      </c>
      <c r="F45" s="11">
        <v>2</v>
      </c>
      <c r="G45" s="1"/>
      <c r="H45" s="1"/>
      <c r="I45" s="1"/>
    </row>
    <row r="46" spans="1:9" ht="15.75" x14ac:dyDescent="0.25">
      <c r="A46" s="1"/>
      <c r="B46" s="1"/>
      <c r="C46" s="1"/>
      <c r="D46" s="7" t="s">
        <v>626</v>
      </c>
      <c r="E46" s="8">
        <v>6</v>
      </c>
      <c r="F46" s="8">
        <v>6</v>
      </c>
      <c r="G46" s="1"/>
      <c r="H46" s="1"/>
      <c r="I46" s="1"/>
    </row>
    <row r="47" spans="1:9" ht="15.75" x14ac:dyDescent="0.25">
      <c r="A47" s="1"/>
      <c r="B47" s="1"/>
      <c r="C47" s="1"/>
      <c r="D47" s="7" t="s">
        <v>31</v>
      </c>
      <c r="E47" s="8">
        <v>2</v>
      </c>
      <c r="F47" s="8">
        <v>8</v>
      </c>
      <c r="G47" s="1"/>
      <c r="H47" s="1"/>
      <c r="I47" s="1"/>
    </row>
    <row r="48" spans="1:9" ht="15.75" x14ac:dyDescent="0.25">
      <c r="A48" s="200"/>
      <c r="B48" s="200"/>
      <c r="C48" s="200"/>
      <c r="D48" s="12" t="s">
        <v>32</v>
      </c>
      <c r="E48" s="8">
        <v>6</v>
      </c>
      <c r="F48" s="8">
        <v>15</v>
      </c>
      <c r="G48" s="200"/>
      <c r="H48" s="200"/>
      <c r="I48" s="200"/>
    </row>
    <row r="49" spans="1:9" ht="15.75" x14ac:dyDescent="0.25">
      <c r="A49" s="1"/>
      <c r="B49" s="1"/>
      <c r="C49" s="1"/>
      <c r="D49" s="203" t="s">
        <v>78</v>
      </c>
      <c r="E49" s="201"/>
      <c r="F49" s="202">
        <v>12</v>
      </c>
      <c r="G49" s="1"/>
      <c r="H49" s="1"/>
      <c r="I49" s="1"/>
    </row>
    <row r="50" spans="1:9" ht="15.75" x14ac:dyDescent="0.25">
      <c r="A50" s="1"/>
      <c r="B50" s="1"/>
      <c r="C50" s="1"/>
      <c r="D50" s="13" t="s">
        <v>33</v>
      </c>
      <c r="E50" s="5">
        <v>69</v>
      </c>
      <c r="F50" s="14">
        <v>132</v>
      </c>
      <c r="G50" s="1"/>
      <c r="H50" s="1"/>
      <c r="I50" s="1"/>
    </row>
    <row r="51" spans="1:9" ht="15.75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ht="15.75" x14ac:dyDescent="0.25">
      <c r="A52" s="1"/>
      <c r="B52" s="1"/>
      <c r="C52" s="1"/>
      <c r="D52" s="265" t="s">
        <v>44</v>
      </c>
      <c r="E52" s="265"/>
      <c r="F52" s="265"/>
      <c r="G52" s="1"/>
      <c r="H52" s="1"/>
      <c r="I52" s="1"/>
    </row>
    <row r="53" spans="1:9" ht="15.75" x14ac:dyDescent="0.25">
      <c r="A53" s="1"/>
      <c r="B53" s="1"/>
      <c r="C53" s="1"/>
      <c r="D53" s="15" t="s">
        <v>35</v>
      </c>
      <c r="E53" s="15" t="s">
        <v>45</v>
      </c>
      <c r="F53" s="15" t="s">
        <v>36</v>
      </c>
      <c r="G53" s="1"/>
      <c r="H53" s="1"/>
      <c r="I53" s="1"/>
    </row>
    <row r="54" spans="1:9" ht="15.75" x14ac:dyDescent="0.25">
      <c r="A54" s="1"/>
      <c r="B54" s="1"/>
      <c r="C54" s="1"/>
      <c r="D54" s="15" t="s">
        <v>35</v>
      </c>
      <c r="E54" s="15" t="s">
        <v>46</v>
      </c>
      <c r="F54" s="15" t="s">
        <v>36</v>
      </c>
      <c r="G54" s="1"/>
      <c r="H54" s="1"/>
      <c r="I54" s="1"/>
    </row>
    <row r="55" spans="1:9" ht="15.75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ht="15.75" x14ac:dyDescent="0.25">
      <c r="A56" s="1"/>
      <c r="B56" s="1"/>
      <c r="C56" s="1"/>
      <c r="D56" s="16" t="s">
        <v>38</v>
      </c>
      <c r="E56" s="266" t="s">
        <v>39</v>
      </c>
      <c r="F56" s="266"/>
      <c r="G56" s="1"/>
      <c r="H56" s="1"/>
      <c r="I56" s="1"/>
    </row>
    <row r="57" spans="1:9" ht="15.75" x14ac:dyDescent="0.25">
      <c r="A57" s="1"/>
      <c r="B57" s="1"/>
      <c r="C57" s="1"/>
      <c r="D57" s="7" t="s">
        <v>24</v>
      </c>
      <c r="E57" s="262" t="s">
        <v>644</v>
      </c>
      <c r="F57" s="262"/>
      <c r="G57" s="1"/>
      <c r="H57" s="1"/>
      <c r="I57" s="1"/>
    </row>
    <row r="58" spans="1:9" ht="15.75" x14ac:dyDescent="0.25">
      <c r="A58" s="1"/>
      <c r="B58" s="1"/>
      <c r="C58" s="1"/>
      <c r="D58" s="7" t="s">
        <v>623</v>
      </c>
      <c r="E58" s="263" t="s">
        <v>579</v>
      </c>
      <c r="F58" s="263"/>
      <c r="G58" s="1"/>
      <c r="H58" s="1"/>
      <c r="I58" s="1"/>
    </row>
    <row r="59" spans="1:9" ht="15.75" x14ac:dyDescent="0.25">
      <c r="A59" s="1"/>
      <c r="B59" s="1"/>
      <c r="C59" s="1"/>
      <c r="D59" s="7" t="s">
        <v>23</v>
      </c>
      <c r="E59" s="262" t="s">
        <v>618</v>
      </c>
      <c r="F59" s="262"/>
      <c r="G59" s="1"/>
      <c r="H59" s="1"/>
      <c r="I59" s="1"/>
    </row>
    <row r="60" spans="1:9" ht="15.75" x14ac:dyDescent="0.25">
      <c r="A60" s="1"/>
      <c r="B60" s="1"/>
      <c r="C60" s="1"/>
      <c r="D60" s="7" t="s">
        <v>25</v>
      </c>
      <c r="E60" s="262" t="s">
        <v>616</v>
      </c>
      <c r="F60" s="262"/>
      <c r="G60" s="1"/>
      <c r="H60" s="1"/>
      <c r="I60" s="1"/>
    </row>
    <row r="61" spans="1:9" ht="15.75" x14ac:dyDescent="0.25">
      <c r="A61" s="1"/>
      <c r="B61" s="1"/>
      <c r="C61" s="1"/>
      <c r="D61" s="7" t="s">
        <v>624</v>
      </c>
      <c r="E61" s="263" t="s">
        <v>13</v>
      </c>
      <c r="F61" s="263"/>
      <c r="G61" s="1"/>
      <c r="H61" s="1"/>
      <c r="I61" s="1"/>
    </row>
    <row r="62" spans="1:9" ht="15.75" x14ac:dyDescent="0.25">
      <c r="A62" s="1"/>
      <c r="B62" s="1"/>
      <c r="C62" s="1"/>
      <c r="D62" s="7" t="s">
        <v>625</v>
      </c>
      <c r="E62" s="264" t="s">
        <v>578</v>
      </c>
      <c r="F62" s="264"/>
      <c r="G62" s="1"/>
      <c r="H62" s="1"/>
      <c r="I62" s="1"/>
    </row>
    <row r="63" spans="1:9" ht="15.75" x14ac:dyDescent="0.25">
      <c r="A63" s="1"/>
      <c r="B63" s="1"/>
      <c r="C63" s="1"/>
      <c r="D63" s="17" t="s">
        <v>28</v>
      </c>
      <c r="E63" s="1" t="s">
        <v>40</v>
      </c>
      <c r="F63" s="1"/>
      <c r="G63" s="1"/>
      <c r="H63" s="1"/>
      <c r="I63" s="1"/>
    </row>
  </sheetData>
  <mergeCells count="27">
    <mergeCell ref="E60:F60"/>
    <mergeCell ref="E61:F61"/>
    <mergeCell ref="E62:F62"/>
    <mergeCell ref="D35:F35"/>
    <mergeCell ref="D52:F52"/>
    <mergeCell ref="E56:F56"/>
    <mergeCell ref="E57:F57"/>
    <mergeCell ref="E58:F58"/>
    <mergeCell ref="E59:F59"/>
    <mergeCell ref="B31:D31"/>
    <mergeCell ref="E31:H31"/>
    <mergeCell ref="B32:D32"/>
    <mergeCell ref="E32:H32"/>
    <mergeCell ref="B33:D33"/>
    <mergeCell ref="E33:H33"/>
    <mergeCell ref="D23:F23"/>
    <mergeCell ref="D25:F25"/>
    <mergeCell ref="B28:D28"/>
    <mergeCell ref="E28:H28"/>
    <mergeCell ref="B29:D29"/>
    <mergeCell ref="E29:H29"/>
    <mergeCell ref="D22:F22"/>
    <mergeCell ref="D16:F16"/>
    <mergeCell ref="D17:F17"/>
    <mergeCell ref="D18:F18"/>
    <mergeCell ref="D19:F19"/>
    <mergeCell ref="D21:F21"/>
  </mergeCells>
  <pageMargins left="0.7" right="0.7" top="0.75" bottom="0.75" header="0.3" footer="0.3"/>
  <drawing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64"/>
  <sheetViews>
    <sheetView topLeftCell="A36" workbookViewId="0">
      <selection activeCell="E48" sqref="E48"/>
    </sheetView>
  </sheetViews>
  <sheetFormatPr defaultRowHeight="15" x14ac:dyDescent="0.25"/>
  <cols>
    <col min="1" max="2" width="8.7109375" customWidth="1"/>
    <col min="3" max="3" width="38" customWidth="1"/>
    <col min="4" max="4" width="36" customWidth="1"/>
    <col min="5" max="5" width="17.7109375" customWidth="1"/>
  </cols>
  <sheetData>
    <row r="1" spans="1:7" x14ac:dyDescent="0.25">
      <c r="A1" s="138"/>
      <c r="B1" s="138"/>
      <c r="C1" s="138"/>
      <c r="D1" s="138"/>
      <c r="E1" s="138"/>
      <c r="F1" s="138"/>
      <c r="G1" s="138"/>
    </row>
    <row r="2" spans="1:7" x14ac:dyDescent="0.25">
      <c r="A2" s="138"/>
      <c r="B2" s="138"/>
      <c r="C2" s="138"/>
      <c r="D2" s="138"/>
      <c r="E2" s="138"/>
      <c r="F2" s="138"/>
      <c r="G2" s="138"/>
    </row>
    <row r="3" spans="1:7" x14ac:dyDescent="0.25">
      <c r="A3" s="138"/>
      <c r="B3" s="138"/>
      <c r="C3" s="138"/>
      <c r="D3" s="138"/>
      <c r="E3" s="138"/>
      <c r="F3" s="138"/>
      <c r="G3" s="138"/>
    </row>
    <row r="4" spans="1:7" x14ac:dyDescent="0.25">
      <c r="A4" s="138"/>
      <c r="B4" s="138"/>
      <c r="C4" s="138"/>
      <c r="D4" s="138"/>
      <c r="E4" s="138"/>
      <c r="F4" s="138"/>
      <c r="G4" s="138"/>
    </row>
    <row r="5" spans="1:7" x14ac:dyDescent="0.25">
      <c r="A5" s="138"/>
      <c r="B5" s="138"/>
      <c r="C5" s="138"/>
      <c r="D5" s="138"/>
      <c r="E5" s="138"/>
      <c r="F5" s="138"/>
      <c r="G5" s="138"/>
    </row>
    <row r="6" spans="1:7" x14ac:dyDescent="0.25">
      <c r="A6" s="138"/>
      <c r="B6" s="138"/>
      <c r="C6" s="138"/>
      <c r="D6" s="138"/>
      <c r="E6" s="138"/>
      <c r="F6" s="138"/>
      <c r="G6" s="138"/>
    </row>
    <row r="7" spans="1:7" x14ac:dyDescent="0.25">
      <c r="A7" s="138"/>
      <c r="B7" s="138"/>
      <c r="C7" s="138"/>
      <c r="D7" s="138"/>
      <c r="E7" s="138"/>
      <c r="F7" s="138"/>
      <c r="G7" s="138"/>
    </row>
    <row r="8" spans="1:7" x14ac:dyDescent="0.25">
      <c r="A8" s="138"/>
      <c r="B8" s="138"/>
      <c r="C8" s="138"/>
      <c r="D8" s="138"/>
      <c r="E8" s="138"/>
      <c r="F8" s="138"/>
      <c r="G8" s="138"/>
    </row>
    <row r="9" spans="1:7" x14ac:dyDescent="0.25">
      <c r="A9" s="138"/>
      <c r="B9" s="138"/>
      <c r="C9" s="138"/>
      <c r="D9" s="138"/>
      <c r="E9" s="138"/>
      <c r="F9" s="138"/>
      <c r="G9" s="138"/>
    </row>
    <row r="10" spans="1:7" x14ac:dyDescent="0.25">
      <c r="A10" s="138"/>
      <c r="B10" s="138"/>
      <c r="C10" s="138"/>
      <c r="D10" s="138"/>
      <c r="E10" s="138"/>
      <c r="F10" s="138"/>
      <c r="G10" s="138"/>
    </row>
    <row r="11" spans="1:7" x14ac:dyDescent="0.25">
      <c r="A11" s="138"/>
      <c r="B11" s="138"/>
      <c r="C11" s="138"/>
      <c r="D11" s="138"/>
      <c r="E11" s="138"/>
      <c r="F11" s="138"/>
      <c r="G11" s="138"/>
    </row>
    <row r="12" spans="1:7" x14ac:dyDescent="0.25">
      <c r="A12" s="138"/>
      <c r="B12" s="138"/>
      <c r="C12" s="138"/>
      <c r="D12" s="138"/>
      <c r="E12" s="138"/>
      <c r="F12" s="138"/>
      <c r="G12" s="138"/>
    </row>
    <row r="13" spans="1:7" ht="18.75" x14ac:dyDescent="0.25">
      <c r="A13" s="138"/>
      <c r="B13" s="138"/>
      <c r="C13" s="351" t="s">
        <v>0</v>
      </c>
      <c r="D13" s="351"/>
      <c r="E13" s="351"/>
      <c r="F13" s="139"/>
      <c r="G13" s="138"/>
    </row>
    <row r="14" spans="1:7" ht="15.75" x14ac:dyDescent="0.25">
      <c r="A14" s="138"/>
      <c r="B14" s="138"/>
      <c r="C14" s="350" t="s">
        <v>1</v>
      </c>
      <c r="D14" s="350"/>
      <c r="E14" s="350"/>
      <c r="F14" s="140"/>
      <c r="G14" s="138"/>
    </row>
    <row r="15" spans="1:7" ht="15.75" x14ac:dyDescent="0.25">
      <c r="A15" s="138"/>
      <c r="B15" s="138"/>
      <c r="C15" s="350" t="s">
        <v>2</v>
      </c>
      <c r="D15" s="350"/>
      <c r="E15" s="350"/>
      <c r="F15" s="140"/>
      <c r="G15" s="138"/>
    </row>
    <row r="16" spans="1:7" ht="15.75" x14ac:dyDescent="0.25">
      <c r="A16" s="138"/>
      <c r="B16" s="138"/>
      <c r="C16" s="350" t="s">
        <v>3</v>
      </c>
      <c r="D16" s="350"/>
      <c r="E16" s="350"/>
      <c r="F16" s="140"/>
      <c r="G16" s="140"/>
    </row>
    <row r="17" spans="1:7" x14ac:dyDescent="0.25">
      <c r="A17" s="138"/>
      <c r="B17" s="138"/>
      <c r="C17" s="138"/>
      <c r="D17" s="138"/>
      <c r="E17" s="138"/>
      <c r="F17" s="138"/>
      <c r="G17" s="138"/>
    </row>
    <row r="18" spans="1:7" ht="15.75" x14ac:dyDescent="0.25">
      <c r="A18" s="138"/>
      <c r="B18" s="350" t="s">
        <v>4</v>
      </c>
      <c r="C18" s="350"/>
      <c r="D18" s="350"/>
      <c r="E18" s="350"/>
      <c r="F18" s="350"/>
      <c r="G18" s="140"/>
    </row>
    <row r="19" spans="1:7" ht="15.75" x14ac:dyDescent="0.25">
      <c r="A19" s="138"/>
      <c r="B19" s="138"/>
      <c r="C19" s="350" t="s">
        <v>650</v>
      </c>
      <c r="D19" s="350"/>
      <c r="E19" s="350"/>
      <c r="F19" s="140"/>
      <c r="G19" s="140"/>
    </row>
    <row r="20" spans="1:7" ht="15.75" x14ac:dyDescent="0.25">
      <c r="A20" s="138"/>
      <c r="B20" s="138"/>
      <c r="C20" s="350" t="s">
        <v>422</v>
      </c>
      <c r="D20" s="350"/>
      <c r="E20" s="350"/>
      <c r="F20" s="140"/>
      <c r="G20" s="140"/>
    </row>
    <row r="21" spans="1:7" x14ac:dyDescent="0.25">
      <c r="A21" s="138"/>
      <c r="B21" s="138"/>
      <c r="C21" s="138"/>
      <c r="D21" s="138"/>
      <c r="E21" s="138"/>
      <c r="F21" s="138"/>
      <c r="G21" s="138"/>
    </row>
    <row r="22" spans="1:7" ht="15.75" x14ac:dyDescent="0.25">
      <c r="A22" s="138"/>
      <c r="B22" s="138"/>
      <c r="C22" s="350" t="s">
        <v>402</v>
      </c>
      <c r="D22" s="350"/>
      <c r="E22" s="350"/>
      <c r="F22" s="138"/>
      <c r="G22" s="138"/>
    </row>
    <row r="23" spans="1:7" x14ac:dyDescent="0.25">
      <c r="A23" s="138"/>
      <c r="B23" s="138"/>
      <c r="C23" s="138"/>
      <c r="D23" s="138"/>
      <c r="E23" s="138"/>
      <c r="F23" s="138"/>
      <c r="G23" s="138"/>
    </row>
    <row r="24" spans="1:7" ht="15.75" x14ac:dyDescent="0.25">
      <c r="A24" s="352" t="s">
        <v>6</v>
      </c>
      <c r="B24" s="353"/>
      <c r="C24" s="354"/>
      <c r="D24" s="352" t="s">
        <v>7</v>
      </c>
      <c r="E24" s="353"/>
      <c r="F24" s="353"/>
      <c r="G24" s="354"/>
    </row>
    <row r="25" spans="1:7" ht="15.75" x14ac:dyDescent="0.25">
      <c r="A25" s="352" t="s">
        <v>8</v>
      </c>
      <c r="B25" s="353"/>
      <c r="C25" s="354"/>
      <c r="D25" s="286" t="s">
        <v>136</v>
      </c>
      <c r="E25" s="287"/>
      <c r="F25" s="287"/>
      <c r="G25" s="288"/>
    </row>
    <row r="26" spans="1:7" ht="15.75" x14ac:dyDescent="0.25">
      <c r="A26" s="352" t="s">
        <v>403</v>
      </c>
      <c r="B26" s="353"/>
      <c r="C26" s="354"/>
      <c r="D26" s="352" t="s">
        <v>13</v>
      </c>
      <c r="E26" s="353"/>
      <c r="F26" s="353"/>
      <c r="G26" s="354"/>
    </row>
    <row r="27" spans="1:7" ht="15.75" x14ac:dyDescent="0.25">
      <c r="A27" s="352" t="s">
        <v>14</v>
      </c>
      <c r="B27" s="353"/>
      <c r="C27" s="354"/>
      <c r="D27" s="352" t="s">
        <v>404</v>
      </c>
      <c r="E27" s="353"/>
      <c r="F27" s="353"/>
      <c r="G27" s="354"/>
    </row>
    <row r="28" spans="1:7" ht="15.75" x14ac:dyDescent="0.25">
      <c r="A28" s="352" t="s">
        <v>16</v>
      </c>
      <c r="B28" s="353"/>
      <c r="C28" s="354"/>
      <c r="D28" s="352" t="s">
        <v>405</v>
      </c>
      <c r="E28" s="353"/>
      <c r="F28" s="353"/>
      <c r="G28" s="354"/>
    </row>
    <row r="29" spans="1:7" x14ac:dyDescent="0.25">
      <c r="A29" s="138"/>
      <c r="B29" s="138"/>
      <c r="C29" s="138"/>
      <c r="D29" s="138"/>
      <c r="E29" s="138"/>
      <c r="F29" s="138"/>
      <c r="G29" s="138"/>
    </row>
    <row r="30" spans="1:7" ht="15.75" x14ac:dyDescent="0.25">
      <c r="A30" s="138"/>
      <c r="B30" s="138"/>
      <c r="C30" s="350" t="s">
        <v>327</v>
      </c>
      <c r="D30" s="350"/>
      <c r="E30" s="350"/>
      <c r="F30" s="138"/>
      <c r="G30" s="138"/>
    </row>
    <row r="31" spans="1:7" x14ac:dyDescent="0.25">
      <c r="A31" s="138"/>
      <c r="B31" s="138"/>
      <c r="C31" s="138"/>
      <c r="D31" s="138"/>
      <c r="E31" s="138"/>
      <c r="F31" s="138"/>
      <c r="G31" s="138"/>
    </row>
    <row r="32" spans="1:7" ht="30" x14ac:dyDescent="0.25">
      <c r="A32" s="138"/>
      <c r="B32" s="138"/>
      <c r="C32" s="141" t="s">
        <v>19</v>
      </c>
      <c r="D32" s="142" t="s">
        <v>20</v>
      </c>
      <c r="E32" s="143" t="s">
        <v>21</v>
      </c>
      <c r="F32" s="138"/>
      <c r="G32" s="138"/>
    </row>
    <row r="33" spans="1:7" x14ac:dyDescent="0.25">
      <c r="A33" s="138"/>
      <c r="B33" s="138"/>
      <c r="C33" s="142" t="s">
        <v>407</v>
      </c>
      <c r="D33" s="144">
        <v>6</v>
      </c>
      <c r="E33" s="144">
        <v>18</v>
      </c>
      <c r="F33" s="138"/>
      <c r="G33" s="138"/>
    </row>
    <row r="34" spans="1:7" x14ac:dyDescent="0.25">
      <c r="A34" s="138"/>
      <c r="B34" s="138"/>
      <c r="C34" s="142" t="s">
        <v>408</v>
      </c>
      <c r="D34" s="144">
        <v>2</v>
      </c>
      <c r="E34" s="144">
        <v>4</v>
      </c>
      <c r="F34" s="138"/>
      <c r="G34" s="138"/>
    </row>
    <row r="35" spans="1:7" x14ac:dyDescent="0.25">
      <c r="A35" s="138"/>
      <c r="B35" s="138"/>
      <c r="C35" s="142" t="s">
        <v>240</v>
      </c>
      <c r="D35" s="144">
        <v>2</v>
      </c>
      <c r="E35" s="144">
        <v>4</v>
      </c>
      <c r="F35" s="138"/>
      <c r="G35" s="138"/>
    </row>
    <row r="36" spans="1:7" x14ac:dyDescent="0.25">
      <c r="A36" s="138"/>
      <c r="B36" s="138"/>
      <c r="C36" s="142" t="s">
        <v>22</v>
      </c>
      <c r="D36" s="144">
        <v>9</v>
      </c>
      <c r="E36" s="144">
        <v>15</v>
      </c>
      <c r="F36" s="138"/>
      <c r="G36" s="138"/>
    </row>
    <row r="37" spans="1:7" x14ac:dyDescent="0.25">
      <c r="A37" s="138"/>
      <c r="B37" s="138"/>
      <c r="C37" s="142" t="s">
        <v>409</v>
      </c>
      <c r="D37" s="144">
        <v>1</v>
      </c>
      <c r="E37" s="144">
        <v>3</v>
      </c>
      <c r="F37" s="138"/>
      <c r="G37" s="138"/>
    </row>
    <row r="38" spans="1:7" x14ac:dyDescent="0.25">
      <c r="A38" s="138"/>
      <c r="B38" s="138"/>
      <c r="C38" s="142" t="s">
        <v>245</v>
      </c>
      <c r="D38" s="144">
        <v>3</v>
      </c>
      <c r="E38" s="214">
        <v>6</v>
      </c>
      <c r="F38" s="138"/>
      <c r="G38" s="138"/>
    </row>
    <row r="39" spans="1:7" x14ac:dyDescent="0.25">
      <c r="A39" s="138"/>
      <c r="B39" s="138"/>
      <c r="C39" s="142" t="s">
        <v>410</v>
      </c>
      <c r="D39" s="144">
        <v>1</v>
      </c>
      <c r="E39" s="144">
        <v>3</v>
      </c>
      <c r="F39" s="138"/>
      <c r="G39" s="138"/>
    </row>
    <row r="40" spans="1:7" x14ac:dyDescent="0.25">
      <c r="A40" s="138"/>
      <c r="B40" s="138"/>
      <c r="C40" s="144" t="s">
        <v>25</v>
      </c>
      <c r="D40" s="142">
        <v>6</v>
      </c>
      <c r="E40" s="145">
        <v>12</v>
      </c>
      <c r="F40" s="138"/>
      <c r="G40" s="138"/>
    </row>
    <row r="41" spans="1:7" x14ac:dyDescent="0.25">
      <c r="A41" s="138"/>
      <c r="B41" s="138"/>
      <c r="C41" s="144" t="s">
        <v>411</v>
      </c>
      <c r="D41" s="144">
        <v>3</v>
      </c>
      <c r="E41" s="144">
        <v>6</v>
      </c>
      <c r="F41" s="138"/>
      <c r="G41" s="138"/>
    </row>
    <row r="42" spans="1:7" x14ac:dyDescent="0.25">
      <c r="A42" s="138"/>
      <c r="B42" s="138"/>
      <c r="C42" s="144" t="s">
        <v>26</v>
      </c>
      <c r="D42" s="144">
        <v>4</v>
      </c>
      <c r="E42" s="144">
        <v>8</v>
      </c>
      <c r="F42" s="138"/>
      <c r="G42" s="138"/>
    </row>
    <row r="43" spans="1:7" x14ac:dyDescent="0.25">
      <c r="A43" s="138"/>
      <c r="B43" s="138"/>
      <c r="C43" s="144" t="s">
        <v>27</v>
      </c>
      <c r="D43" s="144">
        <v>16</v>
      </c>
      <c r="E43" s="144">
        <v>21</v>
      </c>
      <c r="F43" s="138"/>
      <c r="G43" s="138"/>
    </row>
    <row r="44" spans="1:7" ht="15.75" x14ac:dyDescent="0.25">
      <c r="A44" s="138"/>
      <c r="B44" s="138"/>
      <c r="C44" s="146" t="s">
        <v>29</v>
      </c>
      <c r="D44" s="147">
        <v>2</v>
      </c>
      <c r="E44" s="147">
        <v>2</v>
      </c>
      <c r="F44" s="138"/>
      <c r="G44" s="138"/>
    </row>
    <row r="45" spans="1:7" ht="15.75" x14ac:dyDescent="0.25">
      <c r="A45" s="138"/>
      <c r="B45" s="138"/>
      <c r="C45" s="216" t="s">
        <v>351</v>
      </c>
      <c r="D45" s="217"/>
      <c r="E45" s="217">
        <v>10</v>
      </c>
      <c r="F45" s="138"/>
      <c r="G45" s="138"/>
    </row>
    <row r="46" spans="1:7" x14ac:dyDescent="0.25">
      <c r="A46" s="138"/>
      <c r="B46" s="138"/>
      <c r="C46" s="144" t="s">
        <v>31</v>
      </c>
      <c r="D46" s="144">
        <v>2</v>
      </c>
      <c r="E46" s="144">
        <v>8</v>
      </c>
      <c r="F46" s="138"/>
      <c r="G46" s="138"/>
    </row>
    <row r="47" spans="1:7" x14ac:dyDescent="0.25">
      <c r="A47" s="138"/>
      <c r="B47" s="138"/>
      <c r="C47" s="148" t="s">
        <v>412</v>
      </c>
      <c r="D47" s="148">
        <v>3</v>
      </c>
      <c r="E47" s="215">
        <v>9</v>
      </c>
      <c r="F47" s="138"/>
      <c r="G47" s="138"/>
    </row>
    <row r="48" spans="1:7" ht="21" x14ac:dyDescent="0.25">
      <c r="A48" s="138"/>
      <c r="B48" s="138"/>
      <c r="C48" s="149" t="s">
        <v>334</v>
      </c>
      <c r="D48" s="150">
        <f>SUM(D33:D47)</f>
        <v>60</v>
      </c>
      <c r="E48" s="150">
        <f>SUM(E33:E47)</f>
        <v>129</v>
      </c>
      <c r="F48" s="138"/>
      <c r="G48" s="138"/>
    </row>
    <row r="49" spans="1:7" x14ac:dyDescent="0.25">
      <c r="A49" s="138"/>
      <c r="B49" s="138"/>
      <c r="C49" s="151"/>
      <c r="D49" s="151"/>
      <c r="E49" s="151"/>
      <c r="F49" s="138"/>
      <c r="G49" s="138"/>
    </row>
    <row r="50" spans="1:7" x14ac:dyDescent="0.25">
      <c r="A50" s="138"/>
      <c r="B50" s="138"/>
      <c r="C50" s="356" t="s">
        <v>335</v>
      </c>
      <c r="D50" s="357"/>
      <c r="E50" s="358"/>
      <c r="F50" s="138"/>
      <c r="G50" s="138"/>
    </row>
    <row r="51" spans="1:7" x14ac:dyDescent="0.25">
      <c r="A51" s="138"/>
      <c r="B51" s="138"/>
      <c r="C51" s="142" t="s">
        <v>35</v>
      </c>
      <c r="D51" s="142" t="s">
        <v>423</v>
      </c>
      <c r="E51" s="142" t="s">
        <v>36</v>
      </c>
      <c r="F51" s="138"/>
      <c r="G51" s="138"/>
    </row>
    <row r="52" spans="1:7" x14ac:dyDescent="0.25">
      <c r="A52" s="138"/>
      <c r="B52" s="138"/>
      <c r="C52" s="142" t="s">
        <v>35</v>
      </c>
      <c r="D52" s="142" t="s">
        <v>424</v>
      </c>
      <c r="E52" s="142" t="s">
        <v>37</v>
      </c>
      <c r="F52" s="138"/>
      <c r="G52" s="138"/>
    </row>
    <row r="53" spans="1:7" x14ac:dyDescent="0.25">
      <c r="A53" s="138"/>
      <c r="B53" s="138"/>
      <c r="C53" s="151"/>
      <c r="D53" s="151"/>
      <c r="E53" s="151"/>
      <c r="F53" s="138"/>
      <c r="G53" s="138"/>
    </row>
    <row r="54" spans="1:7" x14ac:dyDescent="0.25">
      <c r="A54" s="138"/>
      <c r="B54" s="138"/>
      <c r="C54" s="152" t="s">
        <v>38</v>
      </c>
      <c r="D54" s="359" t="s">
        <v>39</v>
      </c>
      <c r="E54" s="360"/>
      <c r="F54" s="138"/>
      <c r="G54" s="138"/>
    </row>
    <row r="55" spans="1:7" x14ac:dyDescent="0.25">
      <c r="A55" s="138"/>
      <c r="B55" s="138"/>
      <c r="C55" s="142" t="s">
        <v>407</v>
      </c>
      <c r="D55" s="361" t="s">
        <v>638</v>
      </c>
      <c r="E55" s="361"/>
      <c r="F55" s="138"/>
      <c r="G55" s="138"/>
    </row>
    <row r="56" spans="1:7" x14ac:dyDescent="0.25">
      <c r="A56" s="138"/>
      <c r="B56" s="138"/>
      <c r="C56" s="153" t="s">
        <v>639</v>
      </c>
      <c r="D56" s="355" t="s">
        <v>414</v>
      </c>
      <c r="E56" s="355"/>
      <c r="F56" s="138"/>
      <c r="G56" s="138"/>
    </row>
    <row r="57" spans="1:7" x14ac:dyDescent="0.25">
      <c r="A57" s="138"/>
      <c r="B57" s="138"/>
      <c r="C57" s="142" t="s">
        <v>640</v>
      </c>
      <c r="D57" s="355" t="s">
        <v>415</v>
      </c>
      <c r="E57" s="355"/>
      <c r="F57" s="138"/>
      <c r="G57" s="138"/>
    </row>
    <row r="58" spans="1:7" x14ac:dyDescent="0.25">
      <c r="A58" s="138"/>
      <c r="B58" s="138"/>
      <c r="C58" s="144" t="s">
        <v>641</v>
      </c>
      <c r="D58" s="355" t="s">
        <v>336</v>
      </c>
      <c r="E58" s="355"/>
      <c r="F58" s="138"/>
      <c r="G58" s="138"/>
    </row>
    <row r="59" spans="1:7" x14ac:dyDescent="0.25">
      <c r="A59" s="138"/>
      <c r="B59" s="138"/>
      <c r="C59" s="144" t="s">
        <v>416</v>
      </c>
      <c r="D59" s="355" t="s">
        <v>677</v>
      </c>
      <c r="E59" s="355"/>
      <c r="F59" s="138"/>
      <c r="G59" s="138"/>
    </row>
    <row r="60" spans="1:7" x14ac:dyDescent="0.25">
      <c r="A60" s="138"/>
      <c r="B60" s="138"/>
      <c r="C60" s="144" t="s">
        <v>417</v>
      </c>
      <c r="D60" s="363" t="s">
        <v>337</v>
      </c>
      <c r="E60" s="363"/>
      <c r="F60" s="138"/>
      <c r="G60" s="138"/>
    </row>
    <row r="61" spans="1:7" x14ac:dyDescent="0.25">
      <c r="A61" s="138"/>
      <c r="B61" s="138"/>
      <c r="C61" s="144" t="s">
        <v>642</v>
      </c>
      <c r="D61" s="363" t="s">
        <v>337</v>
      </c>
      <c r="E61" s="363"/>
      <c r="F61" s="138"/>
      <c r="G61" s="138"/>
    </row>
    <row r="62" spans="1:7" x14ac:dyDescent="0.25">
      <c r="A62" s="138"/>
      <c r="B62" s="138"/>
      <c r="C62" s="154" t="s">
        <v>418</v>
      </c>
      <c r="D62" s="364" t="s">
        <v>419</v>
      </c>
      <c r="E62" s="364"/>
      <c r="F62" s="138"/>
      <c r="G62" s="138"/>
    </row>
    <row r="63" spans="1:7" x14ac:dyDescent="0.25">
      <c r="A63" s="138"/>
      <c r="B63" s="138"/>
      <c r="C63" s="154" t="s">
        <v>420</v>
      </c>
      <c r="D63" s="364" t="s">
        <v>340</v>
      </c>
      <c r="E63" s="364"/>
      <c r="F63" s="138"/>
      <c r="G63" s="138"/>
    </row>
    <row r="64" spans="1:7" x14ac:dyDescent="0.25">
      <c r="A64" s="138"/>
      <c r="B64" s="138"/>
      <c r="C64" s="154" t="s">
        <v>421</v>
      </c>
      <c r="D64" s="362" t="s">
        <v>578</v>
      </c>
      <c r="E64" s="362"/>
      <c r="F64" s="138"/>
      <c r="G64" s="138"/>
    </row>
  </sheetData>
  <mergeCells count="31">
    <mergeCell ref="D64:E64"/>
    <mergeCell ref="D58:E58"/>
    <mergeCell ref="D59:E59"/>
    <mergeCell ref="D60:E60"/>
    <mergeCell ref="D61:E61"/>
    <mergeCell ref="D62:E62"/>
    <mergeCell ref="D63:E63"/>
    <mergeCell ref="D57:E57"/>
    <mergeCell ref="A26:C26"/>
    <mergeCell ref="D26:G26"/>
    <mergeCell ref="A27:C27"/>
    <mergeCell ref="D27:G27"/>
    <mergeCell ref="A28:C28"/>
    <mergeCell ref="D28:G28"/>
    <mergeCell ref="C30:E30"/>
    <mergeCell ref="C50:E50"/>
    <mergeCell ref="D54:E54"/>
    <mergeCell ref="D55:E55"/>
    <mergeCell ref="D56:E56"/>
    <mergeCell ref="C20:E20"/>
    <mergeCell ref="C22:E22"/>
    <mergeCell ref="A24:C24"/>
    <mergeCell ref="D24:G24"/>
    <mergeCell ref="A25:C25"/>
    <mergeCell ref="D25:G25"/>
    <mergeCell ref="C19:E19"/>
    <mergeCell ref="C13:E13"/>
    <mergeCell ref="C14:E14"/>
    <mergeCell ref="C15:E15"/>
    <mergeCell ref="C16:E16"/>
    <mergeCell ref="B18:F18"/>
  </mergeCells>
  <pageMargins left="0.7" right="0.7" top="0.75" bottom="0.75" header="0.3" footer="0.3"/>
  <pageSetup paperSize="9" orientation="portrait" horizontalDpi="4294967294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60"/>
  <sheetViews>
    <sheetView tabSelected="1" workbookViewId="0">
      <selection activeCell="I28" sqref="I28"/>
    </sheetView>
  </sheetViews>
  <sheetFormatPr defaultRowHeight="15" x14ac:dyDescent="0.25"/>
  <cols>
    <col min="1" max="1" width="7.42578125" customWidth="1"/>
    <col min="2" max="2" width="10.42578125" customWidth="1"/>
    <col min="3" max="3" width="18.85546875" customWidth="1"/>
    <col min="4" max="4" width="23.42578125" customWidth="1"/>
    <col min="5" max="5" width="23" customWidth="1"/>
    <col min="6" max="6" width="19.42578125" customWidth="1"/>
    <col min="7" max="7" width="22.28515625" customWidth="1"/>
  </cols>
  <sheetData>
    <row r="1" spans="1:13" s="103" customFormat="1" ht="20.25" x14ac:dyDescent="0.25">
      <c r="A1" s="365" t="s">
        <v>47</v>
      </c>
      <c r="B1" s="366"/>
      <c r="C1" s="366"/>
      <c r="D1" s="366"/>
      <c r="E1" s="366"/>
      <c r="F1" s="366"/>
      <c r="G1" s="367"/>
    </row>
    <row r="2" spans="1:13" s="103" customFormat="1" x14ac:dyDescent="0.25">
      <c r="A2" s="166"/>
      <c r="B2" s="167"/>
      <c r="C2" s="156">
        <v>43906</v>
      </c>
      <c r="D2" s="156">
        <v>43907</v>
      </c>
      <c r="E2" s="156">
        <v>43908</v>
      </c>
      <c r="F2" s="156">
        <v>43909</v>
      </c>
      <c r="G2" s="156">
        <v>43910</v>
      </c>
    </row>
    <row r="3" spans="1:13" s="103" customFormat="1" x14ac:dyDescent="0.25">
      <c r="A3" s="157" t="s">
        <v>155</v>
      </c>
      <c r="B3" s="157" t="s">
        <v>49</v>
      </c>
      <c r="C3" s="158" t="s">
        <v>50</v>
      </c>
      <c r="D3" s="158" t="s">
        <v>51</v>
      </c>
      <c r="E3" s="158" t="s">
        <v>52</v>
      </c>
      <c r="F3" s="158" t="s">
        <v>53</v>
      </c>
      <c r="G3" s="158" t="s">
        <v>54</v>
      </c>
    </row>
    <row r="4" spans="1:13" ht="51" x14ac:dyDescent="0.25">
      <c r="A4" s="160">
        <v>1</v>
      </c>
      <c r="B4" s="160" t="s">
        <v>425</v>
      </c>
      <c r="C4" s="368" t="s">
        <v>426</v>
      </c>
      <c r="D4" s="213" t="s">
        <v>474</v>
      </c>
      <c r="E4" s="163" t="s">
        <v>450</v>
      </c>
      <c r="F4" s="163" t="s">
        <v>647</v>
      </c>
      <c r="G4" s="163" t="s">
        <v>471</v>
      </c>
    </row>
    <row r="5" spans="1:13" ht="63.75" x14ac:dyDescent="0.25">
      <c r="A5" s="160">
        <v>2</v>
      </c>
      <c r="B5" s="160" t="s">
        <v>428</v>
      </c>
      <c r="C5" s="369"/>
      <c r="D5" s="163" t="s">
        <v>429</v>
      </c>
      <c r="E5" s="163" t="s">
        <v>450</v>
      </c>
      <c r="F5" s="163" t="s">
        <v>647</v>
      </c>
      <c r="G5" s="163" t="s">
        <v>471</v>
      </c>
    </row>
    <row r="6" spans="1:13" ht="63.75" x14ac:dyDescent="0.25">
      <c r="A6" s="160">
        <v>3</v>
      </c>
      <c r="B6" s="160" t="s">
        <v>431</v>
      </c>
      <c r="C6" s="163" t="s">
        <v>433</v>
      </c>
      <c r="D6" s="163" t="s">
        <v>713</v>
      </c>
      <c r="E6" s="163" t="s">
        <v>434</v>
      </c>
      <c r="F6" s="163" t="s">
        <v>714</v>
      </c>
      <c r="G6" s="163" t="s">
        <v>427</v>
      </c>
    </row>
    <row r="7" spans="1:13" ht="63.75" x14ac:dyDescent="0.25">
      <c r="A7" s="160">
        <v>4</v>
      </c>
      <c r="B7" s="160" t="s">
        <v>436</v>
      </c>
      <c r="C7" s="163" t="s">
        <v>433</v>
      </c>
      <c r="D7" s="163" t="s">
        <v>713</v>
      </c>
      <c r="E7" s="163" t="s">
        <v>438</v>
      </c>
      <c r="F7" s="163" t="s">
        <v>714</v>
      </c>
      <c r="G7" s="163" t="s">
        <v>430</v>
      </c>
      <c r="I7" s="253"/>
    </row>
    <row r="8" spans="1:13" x14ac:dyDescent="0.25">
      <c r="A8" s="161" t="s">
        <v>48</v>
      </c>
      <c r="B8" s="161" t="s">
        <v>70</v>
      </c>
      <c r="C8" s="161" t="s">
        <v>88</v>
      </c>
      <c r="D8" s="161" t="s">
        <v>88</v>
      </c>
      <c r="E8" s="161" t="s">
        <v>88</v>
      </c>
      <c r="F8" s="161" t="s">
        <v>70</v>
      </c>
      <c r="G8" s="161" t="s">
        <v>70</v>
      </c>
      <c r="I8" s="253"/>
    </row>
    <row r="9" spans="1:13" ht="51" x14ac:dyDescent="0.25">
      <c r="A9" s="160">
        <v>5</v>
      </c>
      <c r="B9" s="160" t="s">
        <v>439</v>
      </c>
      <c r="C9" s="212" t="s">
        <v>461</v>
      </c>
      <c r="D9" s="163" t="s">
        <v>464</v>
      </c>
      <c r="E9" s="163" t="s">
        <v>456</v>
      </c>
      <c r="F9" s="162" t="s">
        <v>58</v>
      </c>
      <c r="G9" s="242" t="s">
        <v>712</v>
      </c>
      <c r="I9" s="253"/>
      <c r="J9" s="335"/>
      <c r="K9" s="335"/>
      <c r="L9" s="335"/>
      <c r="M9" s="335"/>
    </row>
    <row r="10" spans="1:13" ht="51" x14ac:dyDescent="0.25">
      <c r="A10" s="160">
        <v>6</v>
      </c>
      <c r="B10" s="160" t="s">
        <v>441</v>
      </c>
      <c r="C10" s="212" t="s">
        <v>463</v>
      </c>
      <c r="D10" s="163" t="s">
        <v>464</v>
      </c>
      <c r="E10" s="163" t="s">
        <v>456</v>
      </c>
      <c r="F10" s="162" t="s">
        <v>58</v>
      </c>
      <c r="G10" s="242" t="s">
        <v>712</v>
      </c>
      <c r="I10" s="253"/>
    </row>
    <row r="11" spans="1:13" ht="63.75" x14ac:dyDescent="0.25">
      <c r="A11" s="160">
        <v>7</v>
      </c>
      <c r="B11" s="160" t="s">
        <v>442</v>
      </c>
      <c r="C11" s="163" t="s">
        <v>78</v>
      </c>
      <c r="D11" s="255" t="s">
        <v>668</v>
      </c>
      <c r="E11" s="163" t="s">
        <v>466</v>
      </c>
      <c r="F11" s="162" t="s">
        <v>58</v>
      </c>
      <c r="G11" s="242" t="s">
        <v>712</v>
      </c>
      <c r="I11" s="253"/>
      <c r="J11" s="335"/>
      <c r="K11" s="335"/>
      <c r="L11" s="335"/>
    </row>
    <row r="12" spans="1:13" ht="63.75" x14ac:dyDescent="0.25">
      <c r="A12" s="160">
        <v>8</v>
      </c>
      <c r="B12" s="160" t="s">
        <v>443</v>
      </c>
      <c r="C12" s="163" t="s">
        <v>78</v>
      </c>
      <c r="D12" s="255" t="s">
        <v>669</v>
      </c>
      <c r="E12" s="163" t="s">
        <v>466</v>
      </c>
      <c r="F12" s="162" t="s">
        <v>58</v>
      </c>
      <c r="G12" s="242" t="s">
        <v>712</v>
      </c>
    </row>
    <row r="13" spans="1:13" s="103" customFormat="1" ht="20.25" x14ac:dyDescent="0.25">
      <c r="A13" s="370" t="s">
        <v>444</v>
      </c>
      <c r="B13" s="371"/>
      <c r="C13" s="371"/>
      <c r="D13" s="371"/>
      <c r="E13" s="371"/>
      <c r="F13" s="371"/>
      <c r="G13" s="372"/>
    </row>
    <row r="14" spans="1:13" s="103" customFormat="1" ht="21" customHeight="1" x14ac:dyDescent="0.25">
      <c r="A14" s="166"/>
      <c r="B14" s="167"/>
      <c r="C14" s="156">
        <v>43913</v>
      </c>
      <c r="D14" s="156">
        <v>43914</v>
      </c>
      <c r="E14" s="156">
        <v>43915</v>
      </c>
      <c r="F14" s="156">
        <v>43916</v>
      </c>
      <c r="G14" s="156">
        <v>43917</v>
      </c>
    </row>
    <row r="15" spans="1:13" s="103" customFormat="1" x14ac:dyDescent="0.25">
      <c r="A15" s="157" t="s">
        <v>445</v>
      </c>
      <c r="B15" s="157" t="s">
        <v>49</v>
      </c>
      <c r="C15" s="158" t="s">
        <v>50</v>
      </c>
      <c r="D15" s="158" t="s">
        <v>51</v>
      </c>
      <c r="E15" s="158" t="s">
        <v>52</v>
      </c>
      <c r="F15" s="158" t="s">
        <v>53</v>
      </c>
      <c r="G15" s="158" t="s">
        <v>54</v>
      </c>
    </row>
    <row r="16" spans="1:13" ht="54" customHeight="1" x14ac:dyDescent="0.25">
      <c r="A16" s="160">
        <v>1</v>
      </c>
      <c r="B16" s="160" t="s">
        <v>425</v>
      </c>
      <c r="C16" s="164" t="s">
        <v>31</v>
      </c>
      <c r="D16" s="163" t="s">
        <v>648</v>
      </c>
      <c r="E16" s="163" t="s">
        <v>446</v>
      </c>
      <c r="F16" s="254" t="s">
        <v>715</v>
      </c>
      <c r="G16" s="164" t="s">
        <v>31</v>
      </c>
    </row>
    <row r="17" spans="1:13" ht="50.25" customHeight="1" x14ac:dyDescent="0.25">
      <c r="A17" s="160">
        <v>2</v>
      </c>
      <c r="B17" s="160" t="s">
        <v>428</v>
      </c>
      <c r="C17" s="164" t="s">
        <v>31</v>
      </c>
      <c r="D17" s="163" t="s">
        <v>649</v>
      </c>
      <c r="E17" s="163" t="s">
        <v>446</v>
      </c>
      <c r="F17" s="254" t="s">
        <v>715</v>
      </c>
      <c r="G17" s="164" t="s">
        <v>31</v>
      </c>
    </row>
    <row r="18" spans="1:13" ht="59.25" customHeight="1" x14ac:dyDescent="0.25">
      <c r="A18" s="160">
        <v>3</v>
      </c>
      <c r="B18" s="160" t="s">
        <v>431</v>
      </c>
      <c r="C18" s="164" t="s">
        <v>31</v>
      </c>
      <c r="D18" s="163" t="s">
        <v>447</v>
      </c>
      <c r="E18" s="210" t="s">
        <v>667</v>
      </c>
      <c r="F18" s="163" t="s">
        <v>602</v>
      </c>
      <c r="G18" s="164" t="s">
        <v>31</v>
      </c>
    </row>
    <row r="19" spans="1:13" ht="60" customHeight="1" x14ac:dyDescent="0.25">
      <c r="A19" s="160">
        <v>4</v>
      </c>
      <c r="B19" s="160" t="s">
        <v>436</v>
      </c>
      <c r="C19" s="164" t="s">
        <v>31</v>
      </c>
      <c r="D19" s="163" t="s">
        <v>447</v>
      </c>
      <c r="E19" s="210" t="s">
        <v>435</v>
      </c>
      <c r="F19" s="163" t="s">
        <v>603</v>
      </c>
      <c r="G19" s="164" t="s">
        <v>31</v>
      </c>
      <c r="I19" s="253"/>
    </row>
    <row r="20" spans="1:13" x14ac:dyDescent="0.25">
      <c r="A20" s="161" t="s">
        <v>48</v>
      </c>
      <c r="B20" s="161" t="s">
        <v>70</v>
      </c>
      <c r="C20" s="161" t="s">
        <v>70</v>
      </c>
      <c r="D20" s="161" t="s">
        <v>70</v>
      </c>
      <c r="E20" s="161" t="s">
        <v>70</v>
      </c>
      <c r="F20" s="161" t="s">
        <v>70</v>
      </c>
      <c r="G20" s="161" t="s">
        <v>88</v>
      </c>
      <c r="I20" s="253"/>
    </row>
    <row r="21" spans="1:13" ht="59.25" customHeight="1" x14ac:dyDescent="0.25">
      <c r="A21" s="160">
        <v>5</v>
      </c>
      <c r="B21" s="160" t="s">
        <v>439</v>
      </c>
      <c r="C21" s="163" t="s">
        <v>448</v>
      </c>
      <c r="D21" s="163" t="s">
        <v>449</v>
      </c>
      <c r="E21" s="163" t="s">
        <v>606</v>
      </c>
      <c r="F21" s="163" t="s">
        <v>544</v>
      </c>
      <c r="G21" s="242" t="s">
        <v>712</v>
      </c>
      <c r="I21" s="253"/>
      <c r="J21" s="335"/>
      <c r="K21" s="335"/>
      <c r="L21" s="335"/>
      <c r="M21" s="335"/>
    </row>
    <row r="22" spans="1:13" ht="63.75" x14ac:dyDescent="0.25">
      <c r="A22" s="160">
        <v>6</v>
      </c>
      <c r="B22" s="160" t="s">
        <v>441</v>
      </c>
      <c r="C22" s="163" t="s">
        <v>448</v>
      </c>
      <c r="D22" s="163" t="s">
        <v>449</v>
      </c>
      <c r="E22" s="163" t="s">
        <v>606</v>
      </c>
      <c r="F22" s="163" t="s">
        <v>544</v>
      </c>
      <c r="G22" s="242" t="s">
        <v>712</v>
      </c>
      <c r="I22" s="253"/>
    </row>
    <row r="23" spans="1:13" ht="61.5" customHeight="1" x14ac:dyDescent="0.25">
      <c r="A23" s="160">
        <v>7</v>
      </c>
      <c r="B23" s="160" t="s">
        <v>442</v>
      </c>
      <c r="C23" s="162" t="s">
        <v>78</v>
      </c>
      <c r="D23" s="163" t="s">
        <v>449</v>
      </c>
      <c r="E23" s="211" t="s">
        <v>455</v>
      </c>
      <c r="F23" s="163" t="s">
        <v>544</v>
      </c>
      <c r="G23" s="242" t="s">
        <v>712</v>
      </c>
      <c r="I23" s="253"/>
      <c r="J23" s="335"/>
      <c r="K23" s="335"/>
      <c r="L23" s="335"/>
    </row>
    <row r="24" spans="1:13" ht="51.75" customHeight="1" x14ac:dyDescent="0.25">
      <c r="A24" s="160">
        <v>8</v>
      </c>
      <c r="B24" s="160" t="s">
        <v>443</v>
      </c>
      <c r="C24" s="162" t="s">
        <v>78</v>
      </c>
      <c r="D24" s="162" t="s">
        <v>58</v>
      </c>
      <c r="E24" s="162" t="s">
        <v>58</v>
      </c>
      <c r="F24" s="162" t="s">
        <v>58</v>
      </c>
      <c r="G24" s="242" t="s">
        <v>712</v>
      </c>
      <c r="I24" s="253"/>
    </row>
    <row r="25" spans="1:13" s="103" customFormat="1" ht="20.25" x14ac:dyDescent="0.25">
      <c r="A25" s="371" t="s">
        <v>186</v>
      </c>
      <c r="B25" s="371"/>
      <c r="C25" s="371"/>
      <c r="D25" s="371"/>
      <c r="E25" s="371"/>
      <c r="F25" s="371"/>
      <c r="G25" s="371"/>
    </row>
    <row r="26" spans="1:13" s="103" customFormat="1" x14ac:dyDescent="0.25">
      <c r="A26" s="166"/>
      <c r="B26" s="167"/>
      <c r="C26" s="156">
        <v>43920</v>
      </c>
      <c r="D26" s="156">
        <v>43921</v>
      </c>
      <c r="E26" s="156">
        <v>43922</v>
      </c>
      <c r="F26" s="156">
        <v>43923</v>
      </c>
      <c r="G26" s="156">
        <v>43924</v>
      </c>
    </row>
    <row r="27" spans="1:13" s="103" customFormat="1" x14ac:dyDescent="0.25">
      <c r="A27" s="157" t="s">
        <v>445</v>
      </c>
      <c r="B27" s="157" t="s">
        <v>49</v>
      </c>
      <c r="C27" s="158" t="s">
        <v>50</v>
      </c>
      <c r="D27" s="158" t="s">
        <v>51</v>
      </c>
      <c r="E27" s="158" t="s">
        <v>52</v>
      </c>
      <c r="F27" s="158" t="s">
        <v>53</v>
      </c>
      <c r="G27" s="158" t="s">
        <v>54</v>
      </c>
    </row>
    <row r="28" spans="1:13" ht="51" x14ac:dyDescent="0.25">
      <c r="A28" s="160">
        <v>1</v>
      </c>
      <c r="B28" s="160" t="s">
        <v>425</v>
      </c>
      <c r="C28" s="162" t="s">
        <v>58</v>
      </c>
      <c r="D28" s="163" t="s">
        <v>451</v>
      </c>
      <c r="E28" s="162" t="s">
        <v>58</v>
      </c>
      <c r="F28" s="163" t="s">
        <v>452</v>
      </c>
      <c r="G28" s="163" t="s">
        <v>453</v>
      </c>
    </row>
    <row r="29" spans="1:13" ht="51" x14ac:dyDescent="0.25">
      <c r="A29" s="160">
        <v>2</v>
      </c>
      <c r="B29" s="160" t="s">
        <v>428</v>
      </c>
      <c r="C29" s="163" t="s">
        <v>545</v>
      </c>
      <c r="D29" s="163" t="s">
        <v>454</v>
      </c>
      <c r="E29" s="162" t="s">
        <v>58</v>
      </c>
      <c r="F29" s="163" t="s">
        <v>452</v>
      </c>
      <c r="G29" s="163" t="s">
        <v>453</v>
      </c>
    </row>
    <row r="30" spans="1:13" ht="63.75" x14ac:dyDescent="0.25">
      <c r="A30" s="160">
        <v>3</v>
      </c>
      <c r="B30" s="160" t="s">
        <v>431</v>
      </c>
      <c r="C30" s="163" t="s">
        <v>545</v>
      </c>
      <c r="D30" s="254" t="s">
        <v>459</v>
      </c>
      <c r="E30" s="162" t="s">
        <v>58</v>
      </c>
      <c r="F30" s="163" t="s">
        <v>716</v>
      </c>
      <c r="G30" s="164" t="s">
        <v>670</v>
      </c>
    </row>
    <row r="31" spans="1:13" ht="63.75" x14ac:dyDescent="0.25">
      <c r="A31" s="160">
        <v>4</v>
      </c>
      <c r="B31" s="160" t="s">
        <v>436</v>
      </c>
      <c r="C31" s="163" t="s">
        <v>545</v>
      </c>
      <c r="D31" s="254" t="s">
        <v>459</v>
      </c>
      <c r="E31" s="162" t="s">
        <v>58</v>
      </c>
      <c r="F31" s="163" t="s">
        <v>716</v>
      </c>
      <c r="G31" s="164" t="s">
        <v>671</v>
      </c>
      <c r="I31" s="253"/>
    </row>
    <row r="32" spans="1:13" x14ac:dyDescent="0.25">
      <c r="A32" s="161" t="s">
        <v>48</v>
      </c>
      <c r="B32" s="161" t="s">
        <v>70</v>
      </c>
      <c r="C32" s="161" t="s">
        <v>70</v>
      </c>
      <c r="D32" s="161" t="s">
        <v>70</v>
      </c>
      <c r="E32" s="161" t="s">
        <v>88</v>
      </c>
      <c r="F32" s="161" t="s">
        <v>89</v>
      </c>
      <c r="G32" s="161" t="s">
        <v>88</v>
      </c>
      <c r="I32" s="253"/>
    </row>
    <row r="33" spans="1:13" ht="48" customHeight="1" x14ac:dyDescent="0.25">
      <c r="A33" s="160">
        <v>5</v>
      </c>
      <c r="B33" s="160" t="s">
        <v>439</v>
      </c>
      <c r="C33" s="163" t="s">
        <v>604</v>
      </c>
      <c r="D33" s="163" t="s">
        <v>457</v>
      </c>
      <c r="E33" s="163" t="s">
        <v>458</v>
      </c>
      <c r="F33" s="163" t="s">
        <v>546</v>
      </c>
      <c r="G33" s="242" t="s">
        <v>712</v>
      </c>
      <c r="I33" s="253"/>
    </row>
    <row r="34" spans="1:13" ht="50.25" customHeight="1" x14ac:dyDescent="0.25">
      <c r="A34" s="160">
        <v>6</v>
      </c>
      <c r="B34" s="160" t="s">
        <v>441</v>
      </c>
      <c r="C34" s="163" t="s">
        <v>605</v>
      </c>
      <c r="D34" s="163" t="s">
        <v>460</v>
      </c>
      <c r="E34" s="163" t="s">
        <v>458</v>
      </c>
      <c r="F34" s="163" t="s">
        <v>546</v>
      </c>
      <c r="G34" s="242" t="s">
        <v>712</v>
      </c>
      <c r="I34" s="253"/>
      <c r="J34" s="335"/>
      <c r="K34" s="335"/>
      <c r="L34" s="335"/>
      <c r="M34" s="335"/>
    </row>
    <row r="35" spans="1:13" ht="63.75" x14ac:dyDescent="0.25">
      <c r="A35" s="160">
        <v>7</v>
      </c>
      <c r="B35" s="160" t="s">
        <v>442</v>
      </c>
      <c r="C35" s="162" t="s">
        <v>78</v>
      </c>
      <c r="D35" s="162" t="s">
        <v>58</v>
      </c>
      <c r="E35" s="164" t="s">
        <v>672</v>
      </c>
      <c r="F35" s="163" t="s">
        <v>546</v>
      </c>
      <c r="G35" s="242" t="s">
        <v>712</v>
      </c>
      <c r="I35" s="253"/>
    </row>
    <row r="36" spans="1:13" ht="57.75" customHeight="1" x14ac:dyDescent="0.25">
      <c r="A36" s="160">
        <v>8</v>
      </c>
      <c r="B36" s="160" t="s">
        <v>443</v>
      </c>
      <c r="C36" s="162" t="s">
        <v>78</v>
      </c>
      <c r="D36" s="162" t="s">
        <v>58</v>
      </c>
      <c r="E36" s="164" t="s">
        <v>673</v>
      </c>
      <c r="F36" s="162" t="s">
        <v>58</v>
      </c>
      <c r="G36" s="242" t="s">
        <v>712</v>
      </c>
      <c r="I36" s="253"/>
      <c r="J36" s="335"/>
      <c r="K36" s="335"/>
      <c r="L36" s="335"/>
    </row>
    <row r="37" spans="1:13" s="103" customFormat="1" ht="20.25" x14ac:dyDescent="0.25">
      <c r="A37" s="371" t="s">
        <v>199</v>
      </c>
      <c r="B37" s="371"/>
      <c r="C37" s="371"/>
      <c r="D37" s="371"/>
      <c r="E37" s="371"/>
      <c r="F37" s="371"/>
      <c r="G37" s="371"/>
      <c r="I37" s="256"/>
    </row>
    <row r="38" spans="1:13" s="103" customFormat="1" x14ac:dyDescent="0.25">
      <c r="A38" s="167"/>
      <c r="B38" s="167"/>
      <c r="C38" s="156">
        <v>43927</v>
      </c>
      <c r="D38" s="156">
        <v>43928</v>
      </c>
      <c r="E38" s="156">
        <v>43929</v>
      </c>
      <c r="F38" s="156">
        <v>43930</v>
      </c>
      <c r="G38" s="156">
        <v>43931</v>
      </c>
    </row>
    <row r="39" spans="1:13" s="103" customFormat="1" x14ac:dyDescent="0.25">
      <c r="A39" s="157" t="s">
        <v>155</v>
      </c>
      <c r="B39" s="157" t="s">
        <v>49</v>
      </c>
      <c r="C39" s="158" t="s">
        <v>50</v>
      </c>
      <c r="D39" s="158" t="s">
        <v>51</v>
      </c>
      <c r="E39" s="158" t="s">
        <v>52</v>
      </c>
      <c r="F39" s="158" t="s">
        <v>53</v>
      </c>
      <c r="G39" s="158" t="s">
        <v>54</v>
      </c>
    </row>
    <row r="40" spans="1:13" ht="51" x14ac:dyDescent="0.25">
      <c r="A40" s="160">
        <v>1</v>
      </c>
      <c r="B40" s="160" t="s">
        <v>425</v>
      </c>
      <c r="C40" s="164" t="s">
        <v>674</v>
      </c>
      <c r="D40" s="162" t="s">
        <v>58</v>
      </c>
      <c r="E40" s="164" t="s">
        <v>675</v>
      </c>
      <c r="F40" s="163" t="s">
        <v>462</v>
      </c>
      <c r="G40" s="163" t="s">
        <v>568</v>
      </c>
    </row>
    <row r="41" spans="1:13" ht="51" x14ac:dyDescent="0.25">
      <c r="A41" s="160">
        <v>2</v>
      </c>
      <c r="B41" s="160" t="s">
        <v>428</v>
      </c>
      <c r="C41" s="164" t="s">
        <v>674</v>
      </c>
      <c r="D41" s="162" t="s">
        <v>58</v>
      </c>
      <c r="E41" s="164" t="s">
        <v>675</v>
      </c>
      <c r="F41" s="163" t="s">
        <v>462</v>
      </c>
      <c r="G41" s="163" t="s">
        <v>569</v>
      </c>
    </row>
    <row r="42" spans="1:13" ht="76.5" x14ac:dyDescent="0.25">
      <c r="A42" s="160">
        <v>3</v>
      </c>
      <c r="B42" s="160" t="s">
        <v>431</v>
      </c>
      <c r="C42" s="163" t="s">
        <v>440</v>
      </c>
      <c r="D42" s="163" t="s">
        <v>465</v>
      </c>
      <c r="E42" s="163" t="s">
        <v>432</v>
      </c>
      <c r="F42" s="163" t="s">
        <v>467</v>
      </c>
      <c r="G42" s="164" t="s">
        <v>676</v>
      </c>
    </row>
    <row r="43" spans="1:13" ht="76.5" x14ac:dyDescent="0.25">
      <c r="A43" s="160">
        <v>4</v>
      </c>
      <c r="B43" s="160" t="s">
        <v>436</v>
      </c>
      <c r="C43" s="163" t="s">
        <v>440</v>
      </c>
      <c r="D43" s="163" t="s">
        <v>468</v>
      </c>
      <c r="E43" s="163" t="s">
        <v>437</v>
      </c>
      <c r="F43" s="163" t="s">
        <v>467</v>
      </c>
      <c r="G43" s="164" t="s">
        <v>676</v>
      </c>
    </row>
    <row r="44" spans="1:13" x14ac:dyDescent="0.25">
      <c r="A44" s="161" t="s">
        <v>48</v>
      </c>
      <c r="B44" s="161" t="s">
        <v>70</v>
      </c>
      <c r="C44" s="161" t="s">
        <v>88</v>
      </c>
      <c r="D44" s="161" t="s">
        <v>89</v>
      </c>
      <c r="E44" s="161" t="s">
        <v>88</v>
      </c>
      <c r="F44" s="161" t="s">
        <v>70</v>
      </c>
      <c r="G44" s="161" t="s">
        <v>88</v>
      </c>
    </row>
    <row r="45" spans="1:13" ht="63.75" x14ac:dyDescent="0.25">
      <c r="A45" s="160">
        <v>5</v>
      </c>
      <c r="B45" s="160" t="s">
        <v>439</v>
      </c>
      <c r="C45" s="163" t="s">
        <v>469</v>
      </c>
      <c r="D45" s="163" t="s">
        <v>548</v>
      </c>
      <c r="E45" s="163" t="s">
        <v>549</v>
      </c>
      <c r="F45" s="165" t="s">
        <v>601</v>
      </c>
      <c r="G45" s="163" t="s">
        <v>717</v>
      </c>
    </row>
    <row r="46" spans="1:13" ht="63.75" x14ac:dyDescent="0.25">
      <c r="A46" s="160">
        <v>6</v>
      </c>
      <c r="B46" s="160" t="s">
        <v>441</v>
      </c>
      <c r="C46" s="163" t="s">
        <v>469</v>
      </c>
      <c r="D46" s="163" t="s">
        <v>548</v>
      </c>
      <c r="E46" s="163" t="s">
        <v>549</v>
      </c>
      <c r="F46" s="165" t="s">
        <v>601</v>
      </c>
      <c r="G46" s="163" t="s">
        <v>717</v>
      </c>
    </row>
    <row r="47" spans="1:13" ht="63.75" x14ac:dyDescent="0.25">
      <c r="A47" s="160">
        <v>7</v>
      </c>
      <c r="B47" s="160" t="s">
        <v>442</v>
      </c>
      <c r="C47" s="162" t="s">
        <v>78</v>
      </c>
      <c r="D47" s="163" t="s">
        <v>548</v>
      </c>
      <c r="E47" s="163" t="s">
        <v>549</v>
      </c>
      <c r="F47" s="165" t="s">
        <v>601</v>
      </c>
      <c r="G47" s="162" t="s">
        <v>58</v>
      </c>
    </row>
    <row r="48" spans="1:13" ht="25.5" x14ac:dyDescent="0.25">
      <c r="A48" s="160">
        <v>8</v>
      </c>
      <c r="B48" s="160" t="s">
        <v>443</v>
      </c>
      <c r="C48" s="162" t="s">
        <v>78</v>
      </c>
      <c r="D48" s="162" t="s">
        <v>58</v>
      </c>
      <c r="E48" s="162" t="s">
        <v>58</v>
      </c>
      <c r="F48" s="162" t="s">
        <v>58</v>
      </c>
      <c r="G48" s="162" t="s">
        <v>58</v>
      </c>
    </row>
    <row r="49" spans="1:7" s="103" customFormat="1" ht="20.25" x14ac:dyDescent="0.25">
      <c r="A49" s="371" t="s">
        <v>214</v>
      </c>
      <c r="B49" s="371"/>
      <c r="C49" s="371"/>
      <c r="D49" s="371"/>
      <c r="E49" s="371"/>
      <c r="F49" s="371"/>
      <c r="G49" s="371"/>
    </row>
    <row r="50" spans="1:7" s="103" customFormat="1" x14ac:dyDescent="0.25">
      <c r="A50" s="167"/>
      <c r="B50" s="167"/>
      <c r="C50" s="156">
        <v>43934</v>
      </c>
      <c r="D50" s="156">
        <v>43935</v>
      </c>
      <c r="E50" s="156">
        <v>43936</v>
      </c>
      <c r="F50" s="156">
        <v>43937</v>
      </c>
      <c r="G50" s="156">
        <v>43938</v>
      </c>
    </row>
    <row r="51" spans="1:7" s="103" customFormat="1" x14ac:dyDescent="0.25">
      <c r="A51" s="157" t="s">
        <v>470</v>
      </c>
      <c r="B51" s="157" t="s">
        <v>49</v>
      </c>
      <c r="C51" s="158" t="s">
        <v>50</v>
      </c>
      <c r="D51" s="158" t="s">
        <v>51</v>
      </c>
      <c r="E51" s="158" t="s">
        <v>52</v>
      </c>
      <c r="F51" s="158" t="s">
        <v>53</v>
      </c>
      <c r="G51" s="158" t="s">
        <v>54</v>
      </c>
    </row>
    <row r="52" spans="1:7" ht="63.75" x14ac:dyDescent="0.25">
      <c r="A52" s="160">
        <v>1</v>
      </c>
      <c r="B52" s="160" t="s">
        <v>425</v>
      </c>
      <c r="C52" s="162" t="s">
        <v>58</v>
      </c>
      <c r="D52" s="164" t="s">
        <v>472</v>
      </c>
      <c r="E52" s="126" t="s">
        <v>30</v>
      </c>
      <c r="F52" s="373" t="s">
        <v>231</v>
      </c>
      <c r="G52" s="162" t="s">
        <v>58</v>
      </c>
    </row>
    <row r="53" spans="1:7" ht="63.75" x14ac:dyDescent="0.25">
      <c r="A53" s="160">
        <v>2</v>
      </c>
      <c r="B53" s="160" t="s">
        <v>428</v>
      </c>
      <c r="C53" s="163" t="s">
        <v>547</v>
      </c>
      <c r="D53" s="164" t="s">
        <v>472</v>
      </c>
      <c r="E53" s="126" t="s">
        <v>30</v>
      </c>
      <c r="F53" s="374"/>
      <c r="G53" s="162" t="s">
        <v>58</v>
      </c>
    </row>
    <row r="54" spans="1:7" ht="51" x14ac:dyDescent="0.25">
      <c r="A54" s="160">
        <v>3</v>
      </c>
      <c r="B54" s="160" t="s">
        <v>431</v>
      </c>
      <c r="C54" s="163" t="s">
        <v>547</v>
      </c>
      <c r="D54" s="162" t="s">
        <v>58</v>
      </c>
      <c r="E54" s="126" t="s">
        <v>30</v>
      </c>
      <c r="F54" s="374"/>
      <c r="G54" s="162" t="s">
        <v>58</v>
      </c>
    </row>
    <row r="55" spans="1:7" ht="51" x14ac:dyDescent="0.25">
      <c r="A55" s="160">
        <v>4</v>
      </c>
      <c r="B55" s="160" t="s">
        <v>436</v>
      </c>
      <c r="C55" s="163" t="s">
        <v>547</v>
      </c>
      <c r="D55" s="162" t="s">
        <v>58</v>
      </c>
      <c r="E55" s="126" t="s">
        <v>30</v>
      </c>
      <c r="F55" s="375"/>
      <c r="G55" s="162" t="s">
        <v>58</v>
      </c>
    </row>
    <row r="56" spans="1:7" x14ac:dyDescent="0.25">
      <c r="A56" s="161" t="s">
        <v>48</v>
      </c>
      <c r="B56" s="161" t="s">
        <v>88</v>
      </c>
      <c r="C56" s="161" t="s">
        <v>88</v>
      </c>
      <c r="D56" s="161" t="s">
        <v>70</v>
      </c>
      <c r="E56" s="161" t="s">
        <v>70</v>
      </c>
      <c r="F56" s="161" t="s">
        <v>89</v>
      </c>
      <c r="G56" s="161" t="s">
        <v>88</v>
      </c>
    </row>
    <row r="57" spans="1:7" ht="38.25" x14ac:dyDescent="0.25">
      <c r="A57" s="160">
        <v>5</v>
      </c>
      <c r="B57" s="160" t="s">
        <v>439</v>
      </c>
      <c r="C57" s="163" t="s">
        <v>473</v>
      </c>
      <c r="D57" s="162" t="s">
        <v>58</v>
      </c>
      <c r="E57" s="126" t="s">
        <v>30</v>
      </c>
      <c r="F57" s="379" t="s">
        <v>693</v>
      </c>
      <c r="G57" s="376" t="s">
        <v>529</v>
      </c>
    </row>
    <row r="58" spans="1:7" ht="38.25" x14ac:dyDescent="0.25">
      <c r="A58" s="160">
        <v>6</v>
      </c>
      <c r="B58" s="160" t="s">
        <v>441</v>
      </c>
      <c r="C58" s="163" t="s">
        <v>473</v>
      </c>
      <c r="D58" s="162" t="s">
        <v>58</v>
      </c>
      <c r="E58" s="126" t="s">
        <v>30</v>
      </c>
      <c r="F58" s="380"/>
      <c r="G58" s="377"/>
    </row>
    <row r="59" spans="1:7" ht="25.5" x14ac:dyDescent="0.25">
      <c r="A59" s="160">
        <v>7</v>
      </c>
      <c r="B59" s="160" t="s">
        <v>442</v>
      </c>
      <c r="C59" s="162" t="s">
        <v>78</v>
      </c>
      <c r="D59" s="162" t="s">
        <v>58</v>
      </c>
      <c r="E59" s="382" t="s">
        <v>58</v>
      </c>
      <c r="F59" s="380"/>
      <c r="G59" s="377"/>
    </row>
    <row r="60" spans="1:7" ht="25.5" x14ac:dyDescent="0.25">
      <c r="A60" s="160">
        <v>8</v>
      </c>
      <c r="B60" s="160" t="s">
        <v>443</v>
      </c>
      <c r="C60" s="162" t="s">
        <v>78</v>
      </c>
      <c r="D60" s="162" t="s">
        <v>58</v>
      </c>
      <c r="E60" s="383"/>
      <c r="F60" s="381"/>
      <c r="G60" s="378"/>
    </row>
  </sheetData>
  <mergeCells count="16">
    <mergeCell ref="A49:G49"/>
    <mergeCell ref="F52:F55"/>
    <mergeCell ref="G57:G60"/>
    <mergeCell ref="F57:F60"/>
    <mergeCell ref="E59:E60"/>
    <mergeCell ref="A1:G1"/>
    <mergeCell ref="C4:C5"/>
    <mergeCell ref="A13:G13"/>
    <mergeCell ref="A25:G25"/>
    <mergeCell ref="A37:G37"/>
    <mergeCell ref="J21:M21"/>
    <mergeCell ref="J23:L23"/>
    <mergeCell ref="J34:M34"/>
    <mergeCell ref="J36:L36"/>
    <mergeCell ref="J9:M9"/>
    <mergeCell ref="J11:L11"/>
  </mergeCells>
  <conditionalFormatting sqref="G57:G60 A23:B24 A33:C36 E33:E36 F57 A1:G3 D33:D34 C23 A4:C4 E59:E60 A5:B7 A25:G27 A37:B47 C47 C24:D24 A48:C60 E49:G51 D56:D60 C46:E46 D46:G48 E56:G56 F52:G55 F33:F34 D13:G20 D49:D53 D4:G5 A32:G32 A8:G8 C6:G7 D21:D23 F28:G31 A28:B28 D28:E28 E21:F24 C37:G39 C42:G45 C40:C41 E40:G41 A9:C22 E35:F36 A29:E31 D9:F12">
    <cfRule type="containsText" dxfId="148" priority="164" stopIfTrue="1" operator="containsText" text="Ortopedi-Travma">
      <formula>NOT(ISERROR(SEARCH("Ortopedi-Travma",A1)))</formula>
    </cfRule>
    <cfRule type="containsText" dxfId="147" priority="165" stopIfTrue="1" operator="containsText" text="Ortopedi-Travma">
      <formula>NOT(ISERROR(SEARCH("Ortopedi-Travma",A1)))</formula>
    </cfRule>
    <cfRule type="containsText" dxfId="146" priority="166" stopIfTrue="1" operator="containsText" text="Ortapedi-Travma">
      <formula>NOT(ISERROR(SEARCH("Ortapedi-Travma",A1)))</formula>
    </cfRule>
    <cfRule type="containsText" dxfId="145" priority="167" stopIfTrue="1" operator="containsText" text="Ortoped,-Travma.">
      <formula>NOT(ISERROR(SEARCH("Ortoped,-Travma.",A1)))</formula>
    </cfRule>
    <cfRule type="containsText" dxfId="144" priority="168" stopIfTrue="1" operator="containsText" text="Acil">
      <formula>NOT(ISERROR(SEARCH("Acil",A1)))</formula>
    </cfRule>
    <cfRule type="containsText" dxfId="143" priority="169" stopIfTrue="1" operator="containsText" text="Beyin Cerrahi">
      <formula>NOT(ISERROR(SEARCH("Beyin Cerrahi",A1)))</formula>
    </cfRule>
    <cfRule type="containsText" dxfId="142" priority="170" stopIfTrue="1" operator="containsText" text="Dahiliye">
      <formula>NOT(ISERROR(SEARCH("Dahiliye",A1)))</formula>
    </cfRule>
    <cfRule type="containsText" dxfId="141" priority="171" stopIfTrue="1" operator="containsText" text="Enfeksiyon Hastalıkları">
      <formula>NOT(ISERROR(SEARCH("Enfeksiyon Hastalıkları",A1)))</formula>
    </cfRule>
    <cfRule type="containsText" dxfId="140" priority="172" stopIfTrue="1" operator="containsText" text="Genel Cerrahi">
      <formula>NOT(ISERROR(SEARCH("Genel Cerrahi",A1)))</formula>
    </cfRule>
    <cfRule type="containsText" dxfId="139" priority="173" stopIfTrue="1" operator="containsText" text="Halk Sağlığı">
      <formula>NOT(ISERROR(SEARCH("Halk Sağlığı",A1)))</formula>
    </cfRule>
    <cfRule type="containsText" dxfId="138" priority="174" stopIfTrue="1" operator="containsText" text="T.Farmakoloji">
      <formula>NOT(ISERROR(SEARCH("T.Farmakoloji",A1)))</formula>
    </cfRule>
    <cfRule type="containsText" dxfId="137" priority="175" stopIfTrue="1" operator="containsText" text="T.Patoloji">
      <formula>NOT(ISERROR(SEARCH("T.Patoloji",A1)))</formula>
    </cfRule>
    <cfRule type="containsText" dxfId="136" priority="176" stopIfTrue="1" operator="containsText" text="Bağımsız Öğrenme">
      <formula>NOT(ISERROR(SEARCH("Bağımsız Öğrenme",A1)))</formula>
    </cfRule>
  </conditionalFormatting>
  <conditionalFormatting sqref="E18:E19 C9:C10 E23 D4">
    <cfRule type="containsText" dxfId="135" priority="282" stopIfTrue="1" operator="containsText" text="PDÖ">
      <formula>NOT(ISERROR(SEARCH("PDÖ",C4)))</formula>
    </cfRule>
    <cfRule type="containsText" dxfId="134" priority="283" stopIfTrue="1" operator="containsText" text="Kadın Doğum ">
      <formula>NOT(ISERROR(SEARCH("Kadın Doğum ",C4)))</formula>
    </cfRule>
    <cfRule type="containsText" dxfId="133" priority="284" stopIfTrue="1" operator="containsText" text="Üroloji">
      <formula>NOT(ISERROR(SEARCH("Üroloji",C4)))</formula>
    </cfRule>
    <cfRule type="containsText" dxfId="132" priority="285" stopIfTrue="1" operator="containsText" text="Halk Sağlığı">
      <formula>NOT(ISERROR(SEARCH("Halk Sağlığı",C4)))</formula>
    </cfRule>
    <cfRule type="containsText" dxfId="131" priority="286" stopIfTrue="1" operator="containsText" text="Bağımsız Öğrenme">
      <formula>NOT(ISERROR(SEARCH("Bağımsız Öğrenme",C4)))</formula>
    </cfRule>
    <cfRule type="containsText" dxfId="130" priority="287" stopIfTrue="1" operator="containsText" text="Enfeksiyon">
      <formula>NOT(ISERROR(SEARCH("Enfeksiyon",C4)))</formula>
    </cfRule>
    <cfRule type="containsText" dxfId="129" priority="288" stopIfTrue="1" operator="containsText" text="Farmakoloji">
      <formula>NOT(ISERROR(SEARCH("Farmakoloji",C4)))</formula>
    </cfRule>
    <cfRule type="containsText" dxfId="128" priority="289" stopIfTrue="1" operator="containsText" text="Farmokoloji">
      <formula>NOT(ISERROR(SEARCH("Farmokoloji",C4)))</formula>
    </cfRule>
    <cfRule type="containsText" dxfId="127" priority="290" stopIfTrue="1" operator="containsText" text="Patoloji">
      <formula>NOT(ISERROR(SEARCH("Patoloji",C4)))</formula>
    </cfRule>
  </conditionalFormatting>
  <conditionalFormatting sqref="E52:E55">
    <cfRule type="containsText" dxfId="126" priority="63" stopIfTrue="1" operator="containsText" text="Kardiyoloji">
      <formula>NOT(ISERROR(SEARCH("Kardiyoloji",E52)))</formula>
    </cfRule>
    <cfRule type="containsText" dxfId="125" priority="64" stopIfTrue="1" operator="containsText" text="Dahiliye">
      <formula>NOT(ISERROR(SEARCH("Dahiliye",E52)))</formula>
    </cfRule>
    <cfRule type="containsText" dxfId="124" priority="65" stopIfTrue="1" operator="containsText" text="Genel Cerrahi">
      <formula>NOT(ISERROR(SEARCH("Genel Cerrahi",E52)))</formula>
    </cfRule>
    <cfRule type="containsText" dxfId="123" priority="66" stopIfTrue="1" operator="containsText" text="Çocuk Sağ. Ve Hast.">
      <formula>NOT(ISERROR(SEARCH("Çocuk Sağ. Ve Hast.",E52)))</formula>
    </cfRule>
    <cfRule type="containsText" dxfId="122" priority="67" stopIfTrue="1" operator="containsText" text="Enfeksiyon Hast.">
      <formula>NOT(ISERROR(SEARCH("Enfeksiyon Hast.",E52)))</formula>
    </cfRule>
    <cfRule type="containsText" dxfId="121" priority="68" stopIfTrue="1" operator="containsText" text="Enfeksiyon">
      <formula>NOT(ISERROR(SEARCH("Enfeksiyon",E52)))</formula>
    </cfRule>
    <cfRule type="containsText" dxfId="120" priority="69" stopIfTrue="1" operator="containsText" text="Çocuk Sağ. Ve Hast.">
      <formula>NOT(ISERROR(SEARCH("Çocuk Sağ. Ve Hast.",E52)))</formula>
    </cfRule>
    <cfRule type="containsText" dxfId="119" priority="70" stopIfTrue="1" operator="containsText" text="Çocuk Sağ. Ve Has.">
      <formula>NOT(ISERROR(SEARCH("Çocuk Sağ. Ve Has.",E52)))</formula>
    </cfRule>
    <cfRule type="containsText" dxfId="118" priority="71" stopIfTrue="1" operator="containsText" text="T. Farmakoloji">
      <formula>NOT(ISERROR(SEARCH("T. Farmakoloji",E52)))</formula>
    </cfRule>
    <cfRule type="containsText" dxfId="117" priority="72" stopIfTrue="1" operator="containsText" text="Patoloji">
      <formula>NOT(ISERROR(SEARCH("Patoloji",E52)))</formula>
    </cfRule>
  </conditionalFormatting>
  <conditionalFormatting sqref="E57:E58">
    <cfRule type="containsText" dxfId="116" priority="53" stopIfTrue="1" operator="containsText" text="Kardiyoloji">
      <formula>NOT(ISERROR(SEARCH("Kardiyoloji",E57)))</formula>
    </cfRule>
    <cfRule type="containsText" dxfId="115" priority="54" stopIfTrue="1" operator="containsText" text="Dahiliye">
      <formula>NOT(ISERROR(SEARCH("Dahiliye",E57)))</formula>
    </cfRule>
    <cfRule type="containsText" dxfId="114" priority="55" stopIfTrue="1" operator="containsText" text="Genel Cerrahi">
      <formula>NOT(ISERROR(SEARCH("Genel Cerrahi",E57)))</formula>
    </cfRule>
    <cfRule type="containsText" dxfId="113" priority="56" stopIfTrue="1" operator="containsText" text="Çocuk Sağ. Ve Hast.">
      <formula>NOT(ISERROR(SEARCH("Çocuk Sağ. Ve Hast.",E57)))</formula>
    </cfRule>
    <cfRule type="containsText" dxfId="112" priority="57" stopIfTrue="1" operator="containsText" text="Enfeksiyon Hast.">
      <formula>NOT(ISERROR(SEARCH("Enfeksiyon Hast.",E57)))</formula>
    </cfRule>
    <cfRule type="containsText" dxfId="111" priority="58" stopIfTrue="1" operator="containsText" text="Enfeksiyon">
      <formula>NOT(ISERROR(SEARCH("Enfeksiyon",E57)))</formula>
    </cfRule>
    <cfRule type="containsText" dxfId="110" priority="59" stopIfTrue="1" operator="containsText" text="Çocuk Sağ. Ve Hast.">
      <formula>NOT(ISERROR(SEARCH("Çocuk Sağ. Ve Hast.",E57)))</formula>
    </cfRule>
    <cfRule type="containsText" dxfId="109" priority="60" stopIfTrue="1" operator="containsText" text="Çocuk Sağ. Ve Has.">
      <formula>NOT(ISERROR(SEARCH("Çocuk Sağ. Ve Has.",E57)))</formula>
    </cfRule>
    <cfRule type="containsText" dxfId="108" priority="61" stopIfTrue="1" operator="containsText" text="T. Farmakoloji">
      <formula>NOT(ISERROR(SEARCH("T. Farmakoloji",E57)))</formula>
    </cfRule>
    <cfRule type="containsText" dxfId="107" priority="62" stopIfTrue="1" operator="containsText" text="Patoloji">
      <formula>NOT(ISERROR(SEARCH("Patoloji",E57)))</formula>
    </cfRule>
  </conditionalFormatting>
  <conditionalFormatting sqref="C28">
    <cfRule type="containsText" dxfId="106" priority="40" stopIfTrue="1" operator="containsText" text="Ortopedi-Travma">
      <formula>NOT(ISERROR(SEARCH("Ortopedi-Travma",C28)))</formula>
    </cfRule>
    <cfRule type="containsText" dxfId="105" priority="41" stopIfTrue="1" operator="containsText" text="Ortopedi-Travma">
      <formula>NOT(ISERROR(SEARCH("Ortopedi-Travma",C28)))</formula>
    </cfRule>
    <cfRule type="containsText" dxfId="104" priority="42" stopIfTrue="1" operator="containsText" text="Ortapedi-Travma">
      <formula>NOT(ISERROR(SEARCH("Ortapedi-Travma",C28)))</formula>
    </cfRule>
    <cfRule type="containsText" dxfId="103" priority="43" stopIfTrue="1" operator="containsText" text="Ortoped,-Travma.">
      <formula>NOT(ISERROR(SEARCH("Ortoped,-Travma.",C28)))</formula>
    </cfRule>
    <cfRule type="containsText" dxfId="102" priority="44" stopIfTrue="1" operator="containsText" text="Acil">
      <formula>NOT(ISERROR(SEARCH("Acil",C28)))</formula>
    </cfRule>
    <cfRule type="containsText" dxfId="101" priority="45" stopIfTrue="1" operator="containsText" text="Beyin Cerrahi">
      <formula>NOT(ISERROR(SEARCH("Beyin Cerrahi",C28)))</formula>
    </cfRule>
    <cfRule type="containsText" dxfId="100" priority="46" stopIfTrue="1" operator="containsText" text="Dahiliye">
      <formula>NOT(ISERROR(SEARCH("Dahiliye",C28)))</formula>
    </cfRule>
    <cfRule type="containsText" dxfId="99" priority="47" stopIfTrue="1" operator="containsText" text="Enfeksiyon Hastalıkları">
      <formula>NOT(ISERROR(SEARCH("Enfeksiyon Hastalıkları",C28)))</formula>
    </cfRule>
    <cfRule type="containsText" dxfId="98" priority="48" stopIfTrue="1" operator="containsText" text="Genel Cerrahi">
      <formula>NOT(ISERROR(SEARCH("Genel Cerrahi",C28)))</formula>
    </cfRule>
    <cfRule type="containsText" dxfId="97" priority="49" stopIfTrue="1" operator="containsText" text="Halk Sağlığı">
      <formula>NOT(ISERROR(SEARCH("Halk Sağlığı",C28)))</formula>
    </cfRule>
    <cfRule type="containsText" dxfId="96" priority="50" stopIfTrue="1" operator="containsText" text="T.Farmakoloji">
      <formula>NOT(ISERROR(SEARCH("T.Farmakoloji",C28)))</formula>
    </cfRule>
    <cfRule type="containsText" dxfId="95" priority="51" stopIfTrue="1" operator="containsText" text="T.Patoloji">
      <formula>NOT(ISERROR(SEARCH("T.Patoloji",C28)))</formula>
    </cfRule>
    <cfRule type="containsText" dxfId="94" priority="52" stopIfTrue="1" operator="containsText" text="Bağımsız Öğrenme">
      <formula>NOT(ISERROR(SEARCH("Bağımsız Öğrenme",C28)))</formula>
    </cfRule>
  </conditionalFormatting>
  <conditionalFormatting sqref="D35:D36">
    <cfRule type="containsText" dxfId="93" priority="27" stopIfTrue="1" operator="containsText" text="Ortopedi-Travma">
      <formula>NOT(ISERROR(SEARCH("Ortopedi-Travma",D35)))</formula>
    </cfRule>
    <cfRule type="containsText" dxfId="92" priority="28" stopIfTrue="1" operator="containsText" text="Ortopedi-Travma">
      <formula>NOT(ISERROR(SEARCH("Ortopedi-Travma",D35)))</formula>
    </cfRule>
    <cfRule type="containsText" dxfId="91" priority="29" stopIfTrue="1" operator="containsText" text="Ortapedi-Travma">
      <formula>NOT(ISERROR(SEARCH("Ortapedi-Travma",D35)))</formula>
    </cfRule>
    <cfRule type="containsText" dxfId="90" priority="30" stopIfTrue="1" operator="containsText" text="Ortoped,-Travma.">
      <formula>NOT(ISERROR(SEARCH("Ortoped,-Travma.",D35)))</formula>
    </cfRule>
    <cfRule type="containsText" dxfId="89" priority="31" stopIfTrue="1" operator="containsText" text="Acil">
      <formula>NOT(ISERROR(SEARCH("Acil",D35)))</formula>
    </cfRule>
    <cfRule type="containsText" dxfId="88" priority="32" stopIfTrue="1" operator="containsText" text="Beyin Cerrahi">
      <formula>NOT(ISERROR(SEARCH("Beyin Cerrahi",D35)))</formula>
    </cfRule>
    <cfRule type="containsText" dxfId="87" priority="33" stopIfTrue="1" operator="containsText" text="Dahiliye">
      <formula>NOT(ISERROR(SEARCH("Dahiliye",D35)))</formula>
    </cfRule>
    <cfRule type="containsText" dxfId="86" priority="34" stopIfTrue="1" operator="containsText" text="Enfeksiyon Hastalıkları">
      <formula>NOT(ISERROR(SEARCH("Enfeksiyon Hastalıkları",D35)))</formula>
    </cfRule>
    <cfRule type="containsText" dxfId="85" priority="35" stopIfTrue="1" operator="containsText" text="Genel Cerrahi">
      <formula>NOT(ISERROR(SEARCH("Genel Cerrahi",D35)))</formula>
    </cfRule>
    <cfRule type="containsText" dxfId="84" priority="36" stopIfTrue="1" operator="containsText" text="Halk Sağlığı">
      <formula>NOT(ISERROR(SEARCH("Halk Sağlığı",D35)))</formula>
    </cfRule>
    <cfRule type="containsText" dxfId="83" priority="37" stopIfTrue="1" operator="containsText" text="T.Farmakoloji">
      <formula>NOT(ISERROR(SEARCH("T.Farmakoloji",D35)))</formula>
    </cfRule>
    <cfRule type="containsText" dxfId="82" priority="38" stopIfTrue="1" operator="containsText" text="T.Patoloji">
      <formula>NOT(ISERROR(SEARCH("T.Patoloji",D35)))</formula>
    </cfRule>
    <cfRule type="containsText" dxfId="81" priority="39" stopIfTrue="1" operator="containsText" text="Bağımsız Öğrenme">
      <formula>NOT(ISERROR(SEARCH("Bağımsız Öğrenme",D35)))</formula>
    </cfRule>
  </conditionalFormatting>
  <conditionalFormatting sqref="D40:D41">
    <cfRule type="containsText" dxfId="80" priority="14" stopIfTrue="1" operator="containsText" text="Ortopedi-Travma">
      <formula>NOT(ISERROR(SEARCH("Ortopedi-Travma",D40)))</formula>
    </cfRule>
    <cfRule type="containsText" dxfId="79" priority="15" stopIfTrue="1" operator="containsText" text="Ortopedi-Travma">
      <formula>NOT(ISERROR(SEARCH("Ortopedi-Travma",D40)))</formula>
    </cfRule>
    <cfRule type="containsText" dxfId="78" priority="16" stopIfTrue="1" operator="containsText" text="Ortapedi-Travma">
      <formula>NOT(ISERROR(SEARCH("Ortapedi-Travma",D40)))</formula>
    </cfRule>
    <cfRule type="containsText" dxfId="77" priority="17" stopIfTrue="1" operator="containsText" text="Ortoped,-Travma.">
      <formula>NOT(ISERROR(SEARCH("Ortoped,-Travma.",D40)))</formula>
    </cfRule>
    <cfRule type="containsText" dxfId="76" priority="18" stopIfTrue="1" operator="containsText" text="Acil">
      <formula>NOT(ISERROR(SEARCH("Acil",D40)))</formula>
    </cfRule>
    <cfRule type="containsText" dxfId="75" priority="19" stopIfTrue="1" operator="containsText" text="Beyin Cerrahi">
      <formula>NOT(ISERROR(SEARCH("Beyin Cerrahi",D40)))</formula>
    </cfRule>
    <cfRule type="containsText" dxfId="74" priority="20" stopIfTrue="1" operator="containsText" text="Dahiliye">
      <formula>NOT(ISERROR(SEARCH("Dahiliye",D40)))</formula>
    </cfRule>
    <cfRule type="containsText" dxfId="73" priority="21" stopIfTrue="1" operator="containsText" text="Enfeksiyon Hastalıkları">
      <formula>NOT(ISERROR(SEARCH("Enfeksiyon Hastalıkları",D40)))</formula>
    </cfRule>
    <cfRule type="containsText" dxfId="72" priority="22" stopIfTrue="1" operator="containsText" text="Genel Cerrahi">
      <formula>NOT(ISERROR(SEARCH("Genel Cerrahi",D40)))</formula>
    </cfRule>
    <cfRule type="containsText" dxfId="71" priority="23" stopIfTrue="1" operator="containsText" text="Halk Sağlığı">
      <formula>NOT(ISERROR(SEARCH("Halk Sağlığı",D40)))</formula>
    </cfRule>
    <cfRule type="containsText" dxfId="70" priority="24" stopIfTrue="1" operator="containsText" text="T.Farmakoloji">
      <formula>NOT(ISERROR(SEARCH("T.Farmakoloji",D40)))</formula>
    </cfRule>
    <cfRule type="containsText" dxfId="69" priority="25" stopIfTrue="1" operator="containsText" text="T.Patoloji">
      <formula>NOT(ISERROR(SEARCH("T.Patoloji",D40)))</formula>
    </cfRule>
    <cfRule type="containsText" dxfId="68" priority="26" stopIfTrue="1" operator="containsText" text="Bağımsız Öğrenme">
      <formula>NOT(ISERROR(SEARCH("Bağımsız Öğrenme",D40)))</formula>
    </cfRule>
  </conditionalFormatting>
  <conditionalFormatting sqref="D54:D55">
    <cfRule type="containsText" dxfId="67" priority="1" stopIfTrue="1" operator="containsText" text="Ortopedi-Travma">
      <formula>NOT(ISERROR(SEARCH("Ortopedi-Travma",D54)))</formula>
    </cfRule>
    <cfRule type="containsText" dxfId="66" priority="2" stopIfTrue="1" operator="containsText" text="Ortopedi-Travma">
      <formula>NOT(ISERROR(SEARCH("Ortopedi-Travma",D54)))</formula>
    </cfRule>
    <cfRule type="containsText" dxfId="65" priority="3" stopIfTrue="1" operator="containsText" text="Ortapedi-Travma">
      <formula>NOT(ISERROR(SEARCH("Ortapedi-Travma",D54)))</formula>
    </cfRule>
    <cfRule type="containsText" dxfId="64" priority="4" stopIfTrue="1" operator="containsText" text="Ortoped,-Travma.">
      <formula>NOT(ISERROR(SEARCH("Ortoped,-Travma.",D54)))</formula>
    </cfRule>
    <cfRule type="containsText" dxfId="63" priority="5" stopIfTrue="1" operator="containsText" text="Acil">
      <formula>NOT(ISERROR(SEARCH("Acil",D54)))</formula>
    </cfRule>
    <cfRule type="containsText" dxfId="62" priority="6" stopIfTrue="1" operator="containsText" text="Beyin Cerrahi">
      <formula>NOT(ISERROR(SEARCH("Beyin Cerrahi",D54)))</formula>
    </cfRule>
    <cfRule type="containsText" dxfId="61" priority="7" stopIfTrue="1" operator="containsText" text="Dahiliye">
      <formula>NOT(ISERROR(SEARCH("Dahiliye",D54)))</formula>
    </cfRule>
    <cfRule type="containsText" dxfId="60" priority="8" stopIfTrue="1" operator="containsText" text="Enfeksiyon Hastalıkları">
      <formula>NOT(ISERROR(SEARCH("Enfeksiyon Hastalıkları",D54)))</formula>
    </cfRule>
    <cfRule type="containsText" dxfId="59" priority="9" stopIfTrue="1" operator="containsText" text="Genel Cerrahi">
      <formula>NOT(ISERROR(SEARCH("Genel Cerrahi",D54)))</formula>
    </cfRule>
    <cfRule type="containsText" dxfId="58" priority="10" stopIfTrue="1" operator="containsText" text="Halk Sağlığı">
      <formula>NOT(ISERROR(SEARCH("Halk Sağlığı",D54)))</formula>
    </cfRule>
    <cfRule type="containsText" dxfId="57" priority="11" stopIfTrue="1" operator="containsText" text="T.Farmakoloji">
      <formula>NOT(ISERROR(SEARCH("T.Farmakoloji",D54)))</formula>
    </cfRule>
    <cfRule type="containsText" dxfId="56" priority="12" stopIfTrue="1" operator="containsText" text="T.Patoloji">
      <formula>NOT(ISERROR(SEARCH("T.Patoloji",D54)))</formula>
    </cfRule>
    <cfRule type="containsText" dxfId="55" priority="13" stopIfTrue="1" operator="containsText" text="Bağımsız Öğrenme">
      <formula>NOT(ISERROR(SEARCH("Bağımsız Öğrenme",D54)))</formula>
    </cfRule>
  </conditionalFormatting>
  <pageMargins left="0.7" right="0.7" top="0.75" bottom="0.51" header="0.3" footer="0.2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5"/>
  <sheetViews>
    <sheetView topLeftCell="A24" workbookViewId="0">
      <selection activeCell="B26" sqref="B26:D26"/>
    </sheetView>
  </sheetViews>
  <sheetFormatPr defaultRowHeight="15" x14ac:dyDescent="0.25"/>
  <cols>
    <col min="1" max="1" width="9" customWidth="1"/>
    <col min="2" max="2" width="38" customWidth="1"/>
    <col min="3" max="3" width="32.85546875" customWidth="1"/>
    <col min="4" max="4" width="22.85546875" customWidth="1"/>
    <col min="5" max="5" width="0" hidden="1" customWidth="1"/>
  </cols>
  <sheetData>
    <row r="1" spans="1:6" x14ac:dyDescent="0.25">
      <c r="A1" s="104"/>
      <c r="B1" s="104"/>
      <c r="C1" s="104"/>
      <c r="D1" s="104"/>
      <c r="E1" s="104"/>
      <c r="F1" s="104"/>
    </row>
    <row r="2" spans="1:6" x14ac:dyDescent="0.25">
      <c r="A2" s="104"/>
      <c r="B2" s="104"/>
      <c r="C2" s="104"/>
      <c r="D2" s="104"/>
      <c r="E2" s="104"/>
      <c r="F2" s="104"/>
    </row>
    <row r="3" spans="1:6" x14ac:dyDescent="0.25">
      <c r="A3" s="104" t="s">
        <v>475</v>
      </c>
      <c r="B3" s="104" t="s">
        <v>476</v>
      </c>
      <c r="C3" s="104"/>
      <c r="D3" s="104"/>
      <c r="E3" s="104"/>
      <c r="F3" s="104"/>
    </row>
    <row r="4" spans="1:6" x14ac:dyDescent="0.25">
      <c r="A4" s="104"/>
      <c r="B4" s="104"/>
      <c r="C4" s="104"/>
      <c r="D4" s="104"/>
      <c r="E4" s="104"/>
      <c r="F4" s="104"/>
    </row>
    <row r="5" spans="1:6" x14ac:dyDescent="0.25">
      <c r="A5" s="104"/>
      <c r="B5" s="104"/>
      <c r="C5" s="104"/>
      <c r="D5" s="104"/>
      <c r="E5" s="104"/>
      <c r="F5" s="104"/>
    </row>
    <row r="6" spans="1:6" x14ac:dyDescent="0.25">
      <c r="A6" s="104"/>
      <c r="B6" s="104"/>
      <c r="C6" s="104"/>
      <c r="D6" s="104"/>
      <c r="E6" s="104"/>
      <c r="F6" s="104"/>
    </row>
    <row r="7" spans="1:6" x14ac:dyDescent="0.25">
      <c r="A7" s="104"/>
      <c r="B7" s="104"/>
      <c r="C7" s="104"/>
      <c r="D7" s="104"/>
      <c r="E7" s="104"/>
      <c r="F7" s="104"/>
    </row>
    <row r="8" spans="1:6" x14ac:dyDescent="0.25">
      <c r="A8" s="104"/>
      <c r="B8" s="104"/>
      <c r="C8" s="104"/>
      <c r="D8" s="104"/>
      <c r="E8" s="104"/>
      <c r="F8" s="104"/>
    </row>
    <row r="9" spans="1:6" x14ac:dyDescent="0.25">
      <c r="A9" s="104"/>
      <c r="B9" s="104"/>
      <c r="C9" s="104"/>
      <c r="D9" s="104"/>
      <c r="E9" s="104"/>
      <c r="F9" s="104"/>
    </row>
    <row r="10" spans="1:6" x14ac:dyDescent="0.25">
      <c r="A10" s="104"/>
      <c r="B10" s="104"/>
      <c r="C10" s="104"/>
      <c r="D10" s="104"/>
      <c r="E10" s="104"/>
      <c r="F10" s="104"/>
    </row>
    <row r="11" spans="1:6" x14ac:dyDescent="0.25">
      <c r="A11" s="104"/>
      <c r="B11" s="104"/>
      <c r="C11" s="104"/>
      <c r="D11" s="104"/>
      <c r="E11" s="104"/>
      <c r="F11" s="104"/>
    </row>
    <row r="12" spans="1:6" x14ac:dyDescent="0.25">
      <c r="A12" s="104"/>
      <c r="B12" s="104"/>
      <c r="C12" s="104"/>
      <c r="D12" s="104"/>
      <c r="E12" s="104"/>
      <c r="F12" s="104"/>
    </row>
    <row r="13" spans="1:6" x14ac:dyDescent="0.25">
      <c r="A13" s="104"/>
      <c r="B13" s="104"/>
      <c r="C13" s="104"/>
      <c r="D13" s="104"/>
      <c r="E13" s="104"/>
      <c r="F13" s="104"/>
    </row>
    <row r="14" spans="1:6" x14ac:dyDescent="0.25">
      <c r="A14" s="104"/>
      <c r="B14" s="104"/>
      <c r="C14" s="104"/>
      <c r="D14" s="104"/>
      <c r="E14" s="104"/>
      <c r="F14" s="104"/>
    </row>
    <row r="15" spans="1:6" x14ac:dyDescent="0.25">
      <c r="A15" s="104"/>
      <c r="B15" s="104"/>
      <c r="C15" s="104"/>
      <c r="D15" s="104"/>
      <c r="E15" s="104"/>
      <c r="F15" s="104"/>
    </row>
    <row r="16" spans="1:6" x14ac:dyDescent="0.25">
      <c r="A16" s="104"/>
      <c r="B16" s="104"/>
      <c r="C16" s="104"/>
      <c r="D16" s="104"/>
      <c r="E16" s="104"/>
      <c r="F16" s="104"/>
    </row>
    <row r="17" spans="1:6" ht="18.75" x14ac:dyDescent="0.25">
      <c r="A17" s="104"/>
      <c r="B17" s="282" t="s">
        <v>0</v>
      </c>
      <c r="C17" s="282"/>
      <c r="D17" s="282"/>
      <c r="E17" s="104"/>
      <c r="F17" s="104"/>
    </row>
    <row r="18" spans="1:6" ht="15.75" x14ac:dyDescent="0.25">
      <c r="A18" s="104"/>
      <c r="B18" s="283" t="s">
        <v>1</v>
      </c>
      <c r="C18" s="283"/>
      <c r="D18" s="283"/>
      <c r="E18" s="104"/>
      <c r="F18" s="104"/>
    </row>
    <row r="19" spans="1:6" ht="15.75" x14ac:dyDescent="0.25">
      <c r="A19" s="104"/>
      <c r="B19" s="283" t="s">
        <v>2</v>
      </c>
      <c r="C19" s="283"/>
      <c r="D19" s="283"/>
      <c r="E19" s="104"/>
      <c r="F19" s="104"/>
    </row>
    <row r="20" spans="1:6" ht="15.75" x14ac:dyDescent="0.25">
      <c r="A20" s="104"/>
      <c r="B20" s="283" t="s">
        <v>477</v>
      </c>
      <c r="C20" s="283"/>
      <c r="D20" s="283"/>
      <c r="E20" s="104"/>
      <c r="F20" s="104"/>
    </row>
    <row r="21" spans="1:6" x14ac:dyDescent="0.25">
      <c r="A21" s="104"/>
      <c r="B21" s="104"/>
      <c r="C21" s="104"/>
      <c r="D21" s="104"/>
      <c r="E21" s="104"/>
      <c r="F21" s="104"/>
    </row>
    <row r="22" spans="1:6" ht="15.75" x14ac:dyDescent="0.25">
      <c r="A22" s="104"/>
      <c r="B22" s="283" t="s">
        <v>4</v>
      </c>
      <c r="C22" s="283"/>
      <c r="D22" s="283"/>
      <c r="E22" s="104"/>
      <c r="F22" s="104"/>
    </row>
    <row r="23" spans="1:6" ht="15.75" x14ac:dyDescent="0.25">
      <c r="A23" s="104"/>
      <c r="B23" s="384" t="s">
        <v>484</v>
      </c>
      <c r="C23" s="384"/>
      <c r="D23" s="384"/>
      <c r="E23" s="104"/>
      <c r="F23" s="104"/>
    </row>
    <row r="24" spans="1:6" ht="15.75" x14ac:dyDescent="0.25">
      <c r="A24" s="104"/>
      <c r="B24" s="283" t="s">
        <v>682</v>
      </c>
      <c r="C24" s="283"/>
      <c r="D24" s="283"/>
      <c r="E24" s="104"/>
      <c r="F24" s="104"/>
    </row>
    <row r="25" spans="1:6" x14ac:dyDescent="0.25">
      <c r="A25" s="104"/>
      <c r="B25" s="104"/>
      <c r="C25" s="104"/>
      <c r="D25" s="104"/>
      <c r="E25" s="104"/>
      <c r="F25" s="104"/>
    </row>
    <row r="26" spans="1:6" ht="15.75" x14ac:dyDescent="0.25">
      <c r="A26" s="104"/>
      <c r="B26" s="283" t="s">
        <v>402</v>
      </c>
      <c r="C26" s="283"/>
      <c r="D26" s="283"/>
      <c r="E26" s="104"/>
      <c r="F26" s="104"/>
    </row>
    <row r="27" spans="1:6" ht="15.75" x14ac:dyDescent="0.25">
      <c r="A27" s="104"/>
      <c r="B27" s="3" t="s">
        <v>6</v>
      </c>
      <c r="C27" s="286" t="s">
        <v>7</v>
      </c>
      <c r="D27" s="287"/>
      <c r="E27" s="104"/>
      <c r="F27" s="104"/>
    </row>
    <row r="28" spans="1:6" ht="15.75" x14ac:dyDescent="0.25">
      <c r="A28" s="104"/>
      <c r="B28" s="3" t="s">
        <v>8</v>
      </c>
      <c r="C28" s="286" t="s">
        <v>236</v>
      </c>
      <c r="D28" s="287"/>
      <c r="E28" s="104"/>
      <c r="F28" s="104"/>
    </row>
    <row r="29" spans="1:6" ht="15.75" x14ac:dyDescent="0.25">
      <c r="A29" s="104"/>
      <c r="B29" s="3" t="s">
        <v>10</v>
      </c>
      <c r="C29" s="3" t="s">
        <v>11</v>
      </c>
      <c r="D29" s="51"/>
      <c r="E29" s="104"/>
      <c r="F29" s="104"/>
    </row>
    <row r="30" spans="1:6" ht="15.75" x14ac:dyDescent="0.25">
      <c r="A30" s="104"/>
      <c r="B30" s="3" t="s">
        <v>478</v>
      </c>
      <c r="C30" s="286" t="s">
        <v>13</v>
      </c>
      <c r="D30" s="287"/>
      <c r="E30" s="104"/>
      <c r="F30" s="104"/>
    </row>
    <row r="31" spans="1:6" ht="15.75" x14ac:dyDescent="0.25">
      <c r="A31" s="104"/>
      <c r="B31" s="3" t="s">
        <v>14</v>
      </c>
      <c r="C31" s="286" t="s">
        <v>15</v>
      </c>
      <c r="D31" s="287"/>
      <c r="E31" s="168"/>
      <c r="F31" s="104"/>
    </row>
    <row r="32" spans="1:6" ht="15.75" x14ac:dyDescent="0.25">
      <c r="A32" s="104"/>
      <c r="B32" s="3" t="s">
        <v>16</v>
      </c>
      <c r="C32" s="286" t="s">
        <v>479</v>
      </c>
      <c r="D32" s="287"/>
      <c r="E32" s="168"/>
      <c r="F32" s="104"/>
    </row>
    <row r="33" spans="1:6" x14ac:dyDescent="0.25">
      <c r="A33" s="104"/>
      <c r="B33" s="104"/>
      <c r="C33" s="104"/>
      <c r="D33" s="104"/>
      <c r="E33" s="104"/>
      <c r="F33" s="104"/>
    </row>
    <row r="34" spans="1:6" ht="15.75" x14ac:dyDescent="0.25">
      <c r="A34" s="104"/>
      <c r="B34" s="283" t="s">
        <v>406</v>
      </c>
      <c r="C34" s="283"/>
      <c r="D34" s="283"/>
      <c r="E34" s="104"/>
      <c r="F34" s="104"/>
    </row>
    <row r="35" spans="1:6" x14ac:dyDescent="0.25">
      <c r="A35" s="104"/>
      <c r="B35" s="104"/>
      <c r="C35" s="104"/>
      <c r="D35" s="104"/>
      <c r="E35" s="104"/>
      <c r="F35" s="104"/>
    </row>
    <row r="36" spans="1:6" ht="30" x14ac:dyDescent="0.25">
      <c r="A36" s="104"/>
      <c r="B36" s="169" t="s">
        <v>19</v>
      </c>
      <c r="C36" s="170" t="s">
        <v>20</v>
      </c>
      <c r="D36" s="171" t="s">
        <v>21</v>
      </c>
      <c r="E36" s="104"/>
      <c r="F36" s="104"/>
    </row>
    <row r="37" spans="1:6" x14ac:dyDescent="0.25">
      <c r="A37" s="104"/>
      <c r="B37" s="172" t="s">
        <v>239</v>
      </c>
      <c r="C37" s="170">
        <v>1</v>
      </c>
      <c r="D37" s="170">
        <v>3</v>
      </c>
      <c r="E37" s="104"/>
      <c r="F37" s="104"/>
    </row>
    <row r="38" spans="1:6" x14ac:dyDescent="0.25">
      <c r="A38" s="104"/>
      <c r="B38" s="172" t="s">
        <v>139</v>
      </c>
      <c r="C38" s="170">
        <v>1</v>
      </c>
      <c r="D38" s="170">
        <v>3</v>
      </c>
      <c r="E38" s="104"/>
      <c r="F38" s="104"/>
    </row>
    <row r="39" spans="1:6" x14ac:dyDescent="0.25">
      <c r="A39" s="104"/>
      <c r="B39" s="172" t="s">
        <v>630</v>
      </c>
      <c r="C39" s="170">
        <v>18</v>
      </c>
      <c r="D39" s="170">
        <v>36</v>
      </c>
      <c r="E39" s="104"/>
      <c r="F39" s="104"/>
    </row>
    <row r="40" spans="1:6" x14ac:dyDescent="0.25">
      <c r="A40" s="104"/>
      <c r="B40" s="172" t="s">
        <v>332</v>
      </c>
      <c r="C40" s="170">
        <v>1</v>
      </c>
      <c r="D40" s="170">
        <v>3</v>
      </c>
      <c r="E40" s="104"/>
      <c r="F40" s="104"/>
    </row>
    <row r="41" spans="1:6" x14ac:dyDescent="0.25">
      <c r="A41" s="104"/>
      <c r="B41" s="172" t="s">
        <v>26</v>
      </c>
      <c r="C41" s="170">
        <v>5</v>
      </c>
      <c r="D41" s="170">
        <v>14</v>
      </c>
      <c r="E41" s="104"/>
      <c r="F41" s="104"/>
    </row>
    <row r="42" spans="1:6" x14ac:dyDescent="0.25">
      <c r="A42" s="104"/>
      <c r="B42" s="172" t="s">
        <v>27</v>
      </c>
      <c r="C42" s="170">
        <v>15</v>
      </c>
      <c r="D42" s="170">
        <v>15</v>
      </c>
      <c r="E42" s="104"/>
      <c r="F42" s="104"/>
    </row>
    <row r="43" spans="1:6" x14ac:dyDescent="0.25">
      <c r="A43" s="104"/>
      <c r="B43" s="172" t="s">
        <v>28</v>
      </c>
      <c r="C43" s="170">
        <v>3</v>
      </c>
      <c r="D43" s="170">
        <v>6</v>
      </c>
      <c r="E43" s="104"/>
      <c r="F43" s="104"/>
    </row>
    <row r="44" spans="1:6" x14ac:dyDescent="0.25">
      <c r="A44" s="104"/>
      <c r="B44" s="172" t="s">
        <v>30</v>
      </c>
      <c r="C44" s="170">
        <v>6</v>
      </c>
      <c r="D44" s="170">
        <v>6</v>
      </c>
      <c r="E44" s="104"/>
      <c r="F44" s="104"/>
    </row>
    <row r="45" spans="1:6" x14ac:dyDescent="0.25">
      <c r="A45" s="104"/>
      <c r="B45" s="172" t="s">
        <v>31</v>
      </c>
      <c r="C45" s="170">
        <v>2</v>
      </c>
      <c r="D45" s="170">
        <v>8</v>
      </c>
      <c r="E45" s="104"/>
      <c r="F45" s="104"/>
    </row>
    <row r="46" spans="1:6" x14ac:dyDescent="0.25">
      <c r="A46" s="104"/>
      <c r="B46" s="173" t="s">
        <v>25</v>
      </c>
      <c r="C46" s="170">
        <v>8</v>
      </c>
      <c r="D46" s="170">
        <v>16</v>
      </c>
      <c r="E46" s="104"/>
      <c r="F46" s="104"/>
    </row>
    <row r="47" spans="1:6" x14ac:dyDescent="0.25">
      <c r="A47" s="104"/>
      <c r="B47" s="174" t="s">
        <v>242</v>
      </c>
      <c r="C47" s="170">
        <v>2</v>
      </c>
      <c r="D47" s="170">
        <v>2</v>
      </c>
      <c r="E47" s="104"/>
      <c r="F47" s="104"/>
    </row>
    <row r="48" spans="1:6" x14ac:dyDescent="0.25">
      <c r="A48" s="104"/>
      <c r="B48" s="175" t="s">
        <v>243</v>
      </c>
      <c r="C48" s="170">
        <v>12</v>
      </c>
      <c r="D48" s="170">
        <v>12</v>
      </c>
      <c r="E48" s="104"/>
      <c r="F48" s="104"/>
    </row>
    <row r="49" spans="1:6" x14ac:dyDescent="0.25">
      <c r="A49" s="104"/>
      <c r="B49" s="170" t="s">
        <v>32</v>
      </c>
      <c r="C49" s="170">
        <v>9</v>
      </c>
      <c r="D49" s="170">
        <v>9</v>
      </c>
      <c r="E49" s="104"/>
      <c r="F49" s="104"/>
    </row>
    <row r="50" spans="1:6" ht="18.75" x14ac:dyDescent="0.25">
      <c r="A50" s="104"/>
      <c r="B50" s="176" t="s">
        <v>33</v>
      </c>
      <c r="C50" s="177">
        <v>89</v>
      </c>
      <c r="D50" s="178">
        <v>133</v>
      </c>
      <c r="E50" s="104"/>
      <c r="F50" s="104"/>
    </row>
    <row r="51" spans="1:6" x14ac:dyDescent="0.25">
      <c r="A51" s="104"/>
      <c r="B51" s="170"/>
      <c r="C51" s="170"/>
      <c r="D51" s="170"/>
      <c r="E51" s="104"/>
      <c r="F51" s="104"/>
    </row>
    <row r="52" spans="1:6" x14ac:dyDescent="0.25">
      <c r="A52" s="104"/>
      <c r="B52" s="386" t="s">
        <v>413</v>
      </c>
      <c r="C52" s="387"/>
      <c r="D52" s="388"/>
      <c r="E52" s="104"/>
      <c r="F52" s="104"/>
    </row>
    <row r="53" spans="1:6" x14ac:dyDescent="0.25">
      <c r="A53" s="104"/>
      <c r="B53" s="179" t="s">
        <v>35</v>
      </c>
      <c r="C53" s="179" t="s">
        <v>485</v>
      </c>
      <c r="D53" s="179" t="s">
        <v>36</v>
      </c>
      <c r="E53" s="104"/>
      <c r="F53" s="104"/>
    </row>
    <row r="54" spans="1:6" x14ac:dyDescent="0.25">
      <c r="A54" s="104"/>
      <c r="B54" s="179" t="s">
        <v>35</v>
      </c>
      <c r="C54" s="179" t="s">
        <v>486</v>
      </c>
      <c r="D54" s="179" t="s">
        <v>37</v>
      </c>
      <c r="E54" s="104"/>
      <c r="F54" s="104"/>
    </row>
    <row r="55" spans="1:6" x14ac:dyDescent="0.25">
      <c r="A55" s="104"/>
      <c r="B55" s="170"/>
      <c r="C55" s="170"/>
      <c r="D55" s="170"/>
      <c r="E55" s="104"/>
      <c r="F55" s="104"/>
    </row>
    <row r="56" spans="1:6" x14ac:dyDescent="0.25">
      <c r="A56" s="104"/>
      <c r="B56" s="180" t="s">
        <v>38</v>
      </c>
      <c r="C56" s="389" t="s">
        <v>39</v>
      </c>
      <c r="D56" s="389"/>
      <c r="E56" s="104"/>
      <c r="F56" s="104"/>
    </row>
    <row r="57" spans="1:6" x14ac:dyDescent="0.25">
      <c r="A57" s="104"/>
      <c r="B57" s="181" t="s">
        <v>239</v>
      </c>
      <c r="C57" s="390" t="s">
        <v>678</v>
      </c>
      <c r="D57" s="390"/>
      <c r="E57" s="104"/>
      <c r="F57" s="104"/>
    </row>
    <row r="58" spans="1:6" ht="15.75" x14ac:dyDescent="0.25">
      <c r="A58" s="104"/>
      <c r="B58" s="182" t="s">
        <v>139</v>
      </c>
      <c r="C58" s="385" t="s">
        <v>481</v>
      </c>
      <c r="D58" s="385"/>
      <c r="E58" s="104"/>
      <c r="F58" s="104"/>
    </row>
    <row r="59" spans="1:6" x14ac:dyDescent="0.25">
      <c r="A59" s="104"/>
      <c r="B59" s="181" t="s">
        <v>630</v>
      </c>
      <c r="C59" s="390" t="s">
        <v>244</v>
      </c>
      <c r="D59" s="390"/>
      <c r="E59" s="104"/>
      <c r="F59" s="104"/>
    </row>
    <row r="60" spans="1:6" ht="15.75" x14ac:dyDescent="0.25">
      <c r="A60" s="104"/>
      <c r="B60" s="181" t="s">
        <v>25</v>
      </c>
      <c r="C60" s="391" t="s">
        <v>616</v>
      </c>
      <c r="D60" s="391"/>
      <c r="E60" s="104"/>
      <c r="F60" s="104"/>
    </row>
    <row r="61" spans="1:6" x14ac:dyDescent="0.25">
      <c r="A61" s="104"/>
      <c r="B61" s="181" t="s">
        <v>26</v>
      </c>
      <c r="C61" s="385" t="s">
        <v>13</v>
      </c>
      <c r="D61" s="385"/>
      <c r="E61" s="104"/>
      <c r="F61" s="104"/>
    </row>
    <row r="62" spans="1:6" ht="15.75" x14ac:dyDescent="0.25">
      <c r="A62" s="104"/>
      <c r="B62" s="181" t="s">
        <v>27</v>
      </c>
      <c r="C62" s="264" t="s">
        <v>578</v>
      </c>
      <c r="D62" s="264"/>
      <c r="E62" s="104"/>
      <c r="F62" s="104"/>
    </row>
    <row r="63" spans="1:6" ht="15.75" x14ac:dyDescent="0.25">
      <c r="A63" s="104"/>
      <c r="B63" s="181" t="s">
        <v>28</v>
      </c>
      <c r="C63" s="182" t="s">
        <v>638</v>
      </c>
      <c r="D63" s="182"/>
      <c r="E63" s="104"/>
      <c r="F63" s="104"/>
    </row>
    <row r="64" spans="1:6" x14ac:dyDescent="0.25">
      <c r="A64" s="104"/>
      <c r="B64" s="183" t="s">
        <v>482</v>
      </c>
      <c r="C64" s="392" t="s">
        <v>483</v>
      </c>
      <c r="D64" s="392"/>
      <c r="E64" s="104"/>
      <c r="F64" s="104"/>
    </row>
    <row r="65" spans="1:6" x14ac:dyDescent="0.25">
      <c r="A65" s="104"/>
      <c r="B65" s="104"/>
      <c r="C65" s="104"/>
      <c r="D65" s="104"/>
      <c r="E65" s="104"/>
      <c r="F65" s="104"/>
    </row>
  </sheetData>
  <mergeCells count="23">
    <mergeCell ref="C59:D59"/>
    <mergeCell ref="C60:D60"/>
    <mergeCell ref="C61:D61"/>
    <mergeCell ref="C62:D62"/>
    <mergeCell ref="C64:D64"/>
    <mergeCell ref="C58:D58"/>
    <mergeCell ref="B24:D24"/>
    <mergeCell ref="B26:D26"/>
    <mergeCell ref="C27:D27"/>
    <mergeCell ref="C28:D28"/>
    <mergeCell ref="C30:D30"/>
    <mergeCell ref="C31:D31"/>
    <mergeCell ref="C32:D32"/>
    <mergeCell ref="B34:D34"/>
    <mergeCell ref="B52:D52"/>
    <mergeCell ref="C56:D56"/>
    <mergeCell ref="C57:D57"/>
    <mergeCell ref="B23:D23"/>
    <mergeCell ref="B17:D17"/>
    <mergeCell ref="B18:D18"/>
    <mergeCell ref="B19:D19"/>
    <mergeCell ref="B20:D20"/>
    <mergeCell ref="B22:D22"/>
  </mergeCells>
  <pageMargins left="0.7" right="0.7" top="0.75" bottom="0.75" header="0.3" footer="0.3"/>
  <drawing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M62"/>
  <sheetViews>
    <sheetView topLeftCell="A30" workbookViewId="0">
      <selection activeCell="K56" sqref="K56"/>
    </sheetView>
  </sheetViews>
  <sheetFormatPr defaultColWidth="23.140625" defaultRowHeight="46.5" customHeight="1" x14ac:dyDescent="0.2"/>
  <cols>
    <col min="1" max="1" width="0.7109375" style="197" customWidth="1"/>
    <col min="2" max="2" width="5.42578125" style="197" customWidth="1"/>
    <col min="3" max="3" width="11.5703125" style="197" customWidth="1"/>
    <col min="4" max="16384" width="23.140625" style="197"/>
  </cols>
  <sheetData>
    <row r="1" spans="2:13" ht="23.25" customHeight="1" x14ac:dyDescent="0.2">
      <c r="B1" s="403" t="s">
        <v>47</v>
      </c>
      <c r="C1" s="403"/>
      <c r="D1" s="403"/>
      <c r="E1" s="403"/>
      <c r="F1" s="403"/>
      <c r="G1" s="403"/>
      <c r="H1" s="403"/>
      <c r="I1" s="196"/>
    </row>
    <row r="2" spans="2:13" ht="24.75" customHeight="1" x14ac:dyDescent="0.2">
      <c r="B2" s="184"/>
      <c r="C2" s="184"/>
      <c r="D2" s="185">
        <v>43941</v>
      </c>
      <c r="E2" s="185">
        <v>43942</v>
      </c>
      <c r="F2" s="185">
        <v>43943</v>
      </c>
      <c r="G2" s="185">
        <v>43944</v>
      </c>
      <c r="H2" s="185">
        <v>43945</v>
      </c>
      <c r="I2" s="155"/>
    </row>
    <row r="3" spans="2:13" ht="29.25" customHeight="1" x14ac:dyDescent="0.2">
      <c r="B3" s="184"/>
      <c r="C3" s="184" t="s">
        <v>49</v>
      </c>
      <c r="D3" s="186" t="s">
        <v>50</v>
      </c>
      <c r="E3" s="186" t="s">
        <v>51</v>
      </c>
      <c r="F3" s="186" t="s">
        <v>52</v>
      </c>
      <c r="G3" s="186" t="s">
        <v>53</v>
      </c>
      <c r="H3" s="186" t="s">
        <v>54</v>
      </c>
      <c r="I3" s="196"/>
    </row>
    <row r="4" spans="2:13" ht="46.5" customHeight="1" x14ac:dyDescent="0.2">
      <c r="B4" s="184">
        <v>1</v>
      </c>
      <c r="C4" s="184" t="s">
        <v>55</v>
      </c>
      <c r="D4" s="398" t="s">
        <v>242</v>
      </c>
      <c r="E4" s="187" t="s">
        <v>58</v>
      </c>
      <c r="F4" s="187" t="s">
        <v>58</v>
      </c>
      <c r="G4" s="395" t="s">
        <v>235</v>
      </c>
      <c r="H4" s="258" t="s">
        <v>488</v>
      </c>
      <c r="I4" s="257"/>
    </row>
    <row r="5" spans="2:13" ht="46.5" customHeight="1" x14ac:dyDescent="0.25">
      <c r="B5" s="184">
        <v>2</v>
      </c>
      <c r="C5" s="184" t="s">
        <v>60</v>
      </c>
      <c r="D5" s="399"/>
      <c r="E5" s="187" t="s">
        <v>58</v>
      </c>
      <c r="F5" s="159" t="s">
        <v>631</v>
      </c>
      <c r="G5" s="396"/>
      <c r="H5" s="258" t="s">
        <v>488</v>
      </c>
      <c r="I5" s="253"/>
      <c r="J5" s="335"/>
      <c r="K5" s="335"/>
      <c r="L5" s="335"/>
      <c r="M5" s="335"/>
    </row>
    <row r="6" spans="2:13" ht="46.5" customHeight="1" x14ac:dyDescent="0.25">
      <c r="B6" s="184">
        <v>3</v>
      </c>
      <c r="C6" s="184" t="s">
        <v>62</v>
      </c>
      <c r="D6" s="159" t="s">
        <v>636</v>
      </c>
      <c r="E6" s="159" t="s">
        <v>596</v>
      </c>
      <c r="F6" s="159" t="s">
        <v>632</v>
      </c>
      <c r="G6" s="396"/>
      <c r="H6" s="159" t="s">
        <v>634</v>
      </c>
      <c r="I6" s="253"/>
      <c r="J6"/>
      <c r="K6"/>
      <c r="L6"/>
      <c r="M6"/>
    </row>
    <row r="7" spans="2:13" ht="46.5" customHeight="1" x14ac:dyDescent="0.25">
      <c r="B7" s="184">
        <v>4</v>
      </c>
      <c r="C7" s="184" t="s">
        <v>67</v>
      </c>
      <c r="D7" s="159" t="s">
        <v>487</v>
      </c>
      <c r="E7" s="159" t="s">
        <v>597</v>
      </c>
      <c r="F7" s="159" t="s">
        <v>633</v>
      </c>
      <c r="G7" s="396"/>
      <c r="H7" s="159" t="s">
        <v>635</v>
      </c>
      <c r="I7" s="253"/>
      <c r="J7" s="335"/>
      <c r="K7" s="335"/>
      <c r="L7" s="335"/>
      <c r="M7"/>
    </row>
    <row r="8" spans="2:13" ht="46.5" customHeight="1" x14ac:dyDescent="0.2">
      <c r="B8" s="188"/>
      <c r="C8" s="188" t="s">
        <v>70</v>
      </c>
      <c r="D8" s="158" t="s">
        <v>70</v>
      </c>
      <c r="E8" s="158" t="s">
        <v>70</v>
      </c>
      <c r="F8" s="158" t="s">
        <v>70</v>
      </c>
      <c r="G8" s="396"/>
      <c r="H8" s="158" t="s">
        <v>88</v>
      </c>
      <c r="I8" s="196"/>
    </row>
    <row r="9" spans="2:13" ht="46.5" customHeight="1" x14ac:dyDescent="0.25">
      <c r="B9" s="184">
        <v>5</v>
      </c>
      <c r="C9" s="184" t="s">
        <v>71</v>
      </c>
      <c r="D9" s="159" t="s">
        <v>598</v>
      </c>
      <c r="E9" s="250"/>
      <c r="F9" s="159" t="s">
        <v>551</v>
      </c>
      <c r="G9" s="396"/>
      <c r="H9" s="242" t="s">
        <v>712</v>
      </c>
      <c r="I9" s="196"/>
    </row>
    <row r="10" spans="2:13" ht="46.5" customHeight="1" x14ac:dyDescent="0.25">
      <c r="B10" s="184">
        <v>6</v>
      </c>
      <c r="C10" s="184" t="s">
        <v>75</v>
      </c>
      <c r="D10" s="159" t="s">
        <v>599</v>
      </c>
      <c r="E10" s="250"/>
      <c r="F10" s="159" t="s">
        <v>600</v>
      </c>
      <c r="G10" s="396"/>
      <c r="H10" s="242" t="s">
        <v>712</v>
      </c>
    </row>
    <row r="11" spans="2:13" ht="46.5" customHeight="1" x14ac:dyDescent="0.25">
      <c r="B11" s="184">
        <v>7</v>
      </c>
      <c r="C11" s="184" t="s">
        <v>77</v>
      </c>
      <c r="D11" s="187" t="s">
        <v>243</v>
      </c>
      <c r="E11" s="187" t="s">
        <v>58</v>
      </c>
      <c r="F11" s="159" t="s">
        <v>718</v>
      </c>
      <c r="G11" s="396"/>
      <c r="H11" s="242" t="s">
        <v>712</v>
      </c>
    </row>
    <row r="12" spans="2:13" ht="46.5" customHeight="1" x14ac:dyDescent="0.25">
      <c r="B12" s="184">
        <v>8</v>
      </c>
      <c r="C12" s="184" t="s">
        <v>80</v>
      </c>
      <c r="D12" s="187" t="s">
        <v>243</v>
      </c>
      <c r="E12" s="187" t="s">
        <v>58</v>
      </c>
      <c r="F12" s="159" t="s">
        <v>718</v>
      </c>
      <c r="G12" s="397"/>
      <c r="H12" s="242" t="s">
        <v>712</v>
      </c>
      <c r="I12" s="196"/>
    </row>
    <row r="13" spans="2:13" ht="24" customHeight="1" x14ac:dyDescent="0.2">
      <c r="B13" s="393" t="s">
        <v>489</v>
      </c>
      <c r="C13" s="393"/>
      <c r="D13" s="393"/>
      <c r="E13" s="393"/>
      <c r="F13" s="393"/>
      <c r="G13" s="393"/>
      <c r="H13" s="393"/>
      <c r="I13" s="196"/>
    </row>
    <row r="14" spans="2:13" ht="28.5" customHeight="1" x14ac:dyDescent="0.2">
      <c r="B14" s="394" t="s">
        <v>48</v>
      </c>
      <c r="C14" s="184"/>
      <c r="D14" s="185">
        <v>43948</v>
      </c>
      <c r="E14" s="185">
        <v>43949</v>
      </c>
      <c r="F14" s="185">
        <v>43950</v>
      </c>
      <c r="G14" s="185">
        <v>43951</v>
      </c>
      <c r="H14" s="185">
        <v>43952</v>
      </c>
      <c r="I14" s="196"/>
    </row>
    <row r="15" spans="2:13" ht="21" customHeight="1" x14ac:dyDescent="0.2">
      <c r="B15" s="394"/>
      <c r="C15" s="184" t="s">
        <v>49</v>
      </c>
      <c r="D15" s="186" t="s">
        <v>50</v>
      </c>
      <c r="E15" s="186" t="s">
        <v>51</v>
      </c>
      <c r="F15" s="186" t="s">
        <v>52</v>
      </c>
      <c r="G15" s="186" t="s">
        <v>53</v>
      </c>
      <c r="H15" s="186" t="s">
        <v>54</v>
      </c>
      <c r="I15" s="196"/>
    </row>
    <row r="16" spans="2:13" ht="46.5" customHeight="1" x14ac:dyDescent="0.2">
      <c r="B16" s="184">
        <v>1</v>
      </c>
      <c r="C16" s="184" t="s">
        <v>55</v>
      </c>
      <c r="D16" s="189" t="s">
        <v>31</v>
      </c>
      <c r="E16" s="187" t="s">
        <v>58</v>
      </c>
      <c r="F16" s="159" t="s">
        <v>637</v>
      </c>
      <c r="G16" s="159" t="s">
        <v>491</v>
      </c>
      <c r="H16" s="400" t="s">
        <v>235</v>
      </c>
      <c r="I16" s="187"/>
    </row>
    <row r="17" spans="2:9" ht="46.5" customHeight="1" x14ac:dyDescent="0.2">
      <c r="B17" s="184">
        <v>2</v>
      </c>
      <c r="C17" s="184" t="s">
        <v>60</v>
      </c>
      <c r="D17" s="189" t="s">
        <v>31</v>
      </c>
      <c r="E17" s="189" t="s">
        <v>632</v>
      </c>
      <c r="F17" s="159" t="s">
        <v>492</v>
      </c>
      <c r="G17" s="159" t="s">
        <v>491</v>
      </c>
      <c r="H17" s="401"/>
    </row>
    <row r="18" spans="2:9" ht="46.5" customHeight="1" x14ac:dyDescent="0.2">
      <c r="B18" s="184">
        <v>3</v>
      </c>
      <c r="C18" s="184" t="s">
        <v>62</v>
      </c>
      <c r="D18" s="189" t="s">
        <v>31</v>
      </c>
      <c r="E18" s="159" t="s">
        <v>494</v>
      </c>
      <c r="F18" s="159" t="s">
        <v>718</v>
      </c>
      <c r="G18" s="159" t="s">
        <v>491</v>
      </c>
      <c r="H18" s="401"/>
    </row>
    <row r="19" spans="2:9" ht="46.5" customHeight="1" x14ac:dyDescent="0.2">
      <c r="B19" s="184">
        <v>4</v>
      </c>
      <c r="C19" s="184" t="s">
        <v>67</v>
      </c>
      <c r="D19" s="189" t="s">
        <v>31</v>
      </c>
      <c r="E19" s="159" t="s">
        <v>494</v>
      </c>
      <c r="F19" s="159" t="s">
        <v>718</v>
      </c>
      <c r="G19" s="159" t="s">
        <v>491</v>
      </c>
      <c r="H19" s="401"/>
    </row>
    <row r="20" spans="2:9" ht="46.5" customHeight="1" x14ac:dyDescent="0.2">
      <c r="B20" s="188" t="s">
        <v>48</v>
      </c>
      <c r="C20" s="188" t="s">
        <v>70</v>
      </c>
      <c r="D20" s="190" t="s">
        <v>88</v>
      </c>
      <c r="E20" s="190" t="s">
        <v>88</v>
      </c>
      <c r="F20" s="158" t="s">
        <v>70</v>
      </c>
      <c r="G20" s="158" t="s">
        <v>89</v>
      </c>
      <c r="H20" s="401"/>
    </row>
    <row r="21" spans="2:9" ht="46.5" customHeight="1" x14ac:dyDescent="0.2">
      <c r="B21" s="184">
        <v>5</v>
      </c>
      <c r="C21" s="184" t="s">
        <v>71</v>
      </c>
      <c r="D21" s="159" t="s">
        <v>495</v>
      </c>
      <c r="E21" s="189" t="s">
        <v>552</v>
      </c>
      <c r="F21" s="159" t="s">
        <v>496</v>
      </c>
      <c r="G21" s="187" t="s">
        <v>58</v>
      </c>
      <c r="H21" s="401"/>
      <c r="I21" s="196"/>
    </row>
    <row r="22" spans="2:9" ht="46.5" customHeight="1" x14ac:dyDescent="0.2">
      <c r="B22" s="184">
        <v>6</v>
      </c>
      <c r="C22" s="184" t="s">
        <v>75</v>
      </c>
      <c r="D22" s="159" t="s">
        <v>495</v>
      </c>
      <c r="E22" s="189" t="s">
        <v>553</v>
      </c>
      <c r="F22" s="159" t="s">
        <v>498</v>
      </c>
      <c r="G22" s="187" t="s">
        <v>58</v>
      </c>
      <c r="H22" s="401"/>
    </row>
    <row r="23" spans="2:9" ht="46.5" customHeight="1" x14ac:dyDescent="0.2">
      <c r="B23" s="184">
        <v>7</v>
      </c>
      <c r="C23" s="184" t="s">
        <v>77</v>
      </c>
      <c r="D23" s="187" t="s">
        <v>243</v>
      </c>
      <c r="E23" s="187" t="s">
        <v>58</v>
      </c>
      <c r="F23" s="187" t="s">
        <v>58</v>
      </c>
      <c r="G23" s="187" t="s">
        <v>58</v>
      </c>
      <c r="H23" s="401"/>
    </row>
    <row r="24" spans="2:9" ht="46.5" customHeight="1" x14ac:dyDescent="0.2">
      <c r="B24" s="184">
        <v>8</v>
      </c>
      <c r="C24" s="184" t="s">
        <v>80</v>
      </c>
      <c r="D24" s="187" t="s">
        <v>243</v>
      </c>
      <c r="E24" s="187" t="s">
        <v>58</v>
      </c>
      <c r="F24" s="187" t="s">
        <v>58</v>
      </c>
      <c r="G24" s="187" t="s">
        <v>58</v>
      </c>
      <c r="H24" s="402"/>
      <c r="I24" s="196"/>
    </row>
    <row r="25" spans="2:9" ht="24" customHeight="1" x14ac:dyDescent="0.2">
      <c r="B25" s="393" t="s">
        <v>501</v>
      </c>
      <c r="C25" s="393"/>
      <c r="D25" s="393"/>
      <c r="E25" s="393"/>
      <c r="F25" s="393"/>
      <c r="G25" s="393"/>
      <c r="H25" s="393"/>
      <c r="I25" s="196"/>
    </row>
    <row r="26" spans="2:9" ht="21.75" customHeight="1" x14ac:dyDescent="0.2">
      <c r="B26" s="394" t="s">
        <v>48</v>
      </c>
      <c r="C26" s="184"/>
      <c r="D26" s="185">
        <v>43955</v>
      </c>
      <c r="E26" s="185">
        <v>43956</v>
      </c>
      <c r="F26" s="185">
        <v>43957</v>
      </c>
      <c r="G26" s="185">
        <v>43958</v>
      </c>
      <c r="H26" s="185">
        <v>43959</v>
      </c>
      <c r="I26" s="196"/>
    </row>
    <row r="27" spans="2:9" ht="26.25" customHeight="1" x14ac:dyDescent="0.2">
      <c r="B27" s="394"/>
      <c r="C27" s="184" t="s">
        <v>49</v>
      </c>
      <c r="D27" s="186" t="s">
        <v>50</v>
      </c>
      <c r="E27" s="186" t="s">
        <v>51</v>
      </c>
      <c r="F27" s="186" t="s">
        <v>52</v>
      </c>
      <c r="G27" s="186" t="s">
        <v>53</v>
      </c>
      <c r="H27" s="186" t="s">
        <v>54</v>
      </c>
      <c r="I27" s="196"/>
    </row>
    <row r="28" spans="2:9" ht="46.5" customHeight="1" x14ac:dyDescent="0.2">
      <c r="B28" s="184">
        <v>1</v>
      </c>
      <c r="C28" s="184" t="s">
        <v>55</v>
      </c>
      <c r="D28" s="159" t="s">
        <v>499</v>
      </c>
      <c r="E28" s="159" t="s">
        <v>490</v>
      </c>
      <c r="F28" s="159" t="s">
        <v>519</v>
      </c>
      <c r="G28" s="192" t="s">
        <v>510</v>
      </c>
      <c r="H28" s="159" t="s">
        <v>508</v>
      </c>
      <c r="I28" s="196"/>
    </row>
    <row r="29" spans="2:9" ht="46.5" customHeight="1" x14ac:dyDescent="0.2">
      <c r="B29" s="184">
        <v>2</v>
      </c>
      <c r="C29" s="184" t="s">
        <v>60</v>
      </c>
      <c r="D29" s="159" t="s">
        <v>500</v>
      </c>
      <c r="E29" s="159" t="s">
        <v>554</v>
      </c>
      <c r="F29" s="159" t="s">
        <v>519</v>
      </c>
      <c r="G29" s="192" t="s">
        <v>566</v>
      </c>
      <c r="H29" s="159" t="s">
        <v>508</v>
      </c>
      <c r="I29" s="196"/>
    </row>
    <row r="30" spans="2:9" ht="46.5" customHeight="1" x14ac:dyDescent="0.2">
      <c r="B30" s="184">
        <v>3</v>
      </c>
      <c r="C30" s="184" t="s">
        <v>62</v>
      </c>
      <c r="D30" s="159" t="s">
        <v>497</v>
      </c>
      <c r="E30" s="159" t="s">
        <v>502</v>
      </c>
      <c r="F30" s="159" t="s">
        <v>719</v>
      </c>
      <c r="G30" s="159" t="s">
        <v>503</v>
      </c>
      <c r="H30" s="159" t="s">
        <v>504</v>
      </c>
    </row>
    <row r="31" spans="2:9" ht="46.5" customHeight="1" x14ac:dyDescent="0.2">
      <c r="B31" s="184" t="s">
        <v>505</v>
      </c>
      <c r="C31" s="184" t="s">
        <v>67</v>
      </c>
      <c r="D31" s="159" t="s">
        <v>497</v>
      </c>
      <c r="E31" s="159" t="s">
        <v>502</v>
      </c>
      <c r="F31" s="159" t="s">
        <v>719</v>
      </c>
      <c r="G31" s="159" t="s">
        <v>503</v>
      </c>
      <c r="H31" s="159" t="s">
        <v>504</v>
      </c>
    </row>
    <row r="32" spans="2:9" ht="27" customHeight="1" x14ac:dyDescent="0.2">
      <c r="B32" s="188" t="s">
        <v>48</v>
      </c>
      <c r="C32" s="188" t="s">
        <v>70</v>
      </c>
      <c r="D32" s="158" t="s">
        <v>88</v>
      </c>
      <c r="E32" s="158" t="s">
        <v>70</v>
      </c>
      <c r="F32" s="158" t="s">
        <v>70</v>
      </c>
      <c r="G32" s="158" t="s">
        <v>70</v>
      </c>
      <c r="H32" s="158" t="s">
        <v>70</v>
      </c>
    </row>
    <row r="33" spans="2:9" ht="46.5" customHeight="1" x14ac:dyDescent="0.2">
      <c r="B33" s="184">
        <v>5</v>
      </c>
      <c r="C33" s="184" t="s">
        <v>71</v>
      </c>
      <c r="D33" s="159" t="s">
        <v>524</v>
      </c>
      <c r="E33" s="159" t="s">
        <v>559</v>
      </c>
      <c r="F33" s="159" t="s">
        <v>507</v>
      </c>
      <c r="G33" s="159" t="s">
        <v>506</v>
      </c>
      <c r="H33" s="159" t="s">
        <v>493</v>
      </c>
    </row>
    <row r="34" spans="2:9" ht="46.5" customHeight="1" x14ac:dyDescent="0.2">
      <c r="B34" s="184">
        <v>6</v>
      </c>
      <c r="C34" s="184" t="s">
        <v>75</v>
      </c>
      <c r="D34" s="159" t="s">
        <v>524</v>
      </c>
      <c r="E34" s="159" t="s">
        <v>558</v>
      </c>
      <c r="F34" s="159" t="s">
        <v>507</v>
      </c>
      <c r="G34" s="159" t="s">
        <v>506</v>
      </c>
      <c r="H34" s="192" t="s">
        <v>512</v>
      </c>
    </row>
    <row r="35" spans="2:9" ht="53.25" customHeight="1" x14ac:dyDescent="0.2">
      <c r="B35" s="184">
        <v>7</v>
      </c>
      <c r="C35" s="184" t="s">
        <v>77</v>
      </c>
      <c r="D35" s="187" t="s">
        <v>243</v>
      </c>
      <c r="E35" s="187" t="s">
        <v>58</v>
      </c>
      <c r="F35" s="193" t="s">
        <v>511</v>
      </c>
      <c r="G35" s="159" t="s">
        <v>506</v>
      </c>
      <c r="H35" s="192" t="s">
        <v>512</v>
      </c>
    </row>
    <row r="36" spans="2:9" ht="55.5" customHeight="1" x14ac:dyDescent="0.2">
      <c r="B36" s="184">
        <v>8</v>
      </c>
      <c r="C36" s="184" t="s">
        <v>80</v>
      </c>
      <c r="D36" s="187" t="s">
        <v>243</v>
      </c>
      <c r="E36" s="187" t="s">
        <v>58</v>
      </c>
      <c r="F36" s="193" t="s">
        <v>511</v>
      </c>
      <c r="G36" s="187" t="s">
        <v>58</v>
      </c>
      <c r="H36" s="192" t="s">
        <v>512</v>
      </c>
    </row>
    <row r="37" spans="2:9" ht="19.5" customHeight="1" x14ac:dyDescent="0.2">
      <c r="B37" s="393" t="s">
        <v>509</v>
      </c>
      <c r="C37" s="393"/>
      <c r="D37" s="393"/>
      <c r="E37" s="393"/>
      <c r="F37" s="393"/>
      <c r="G37" s="393"/>
      <c r="H37" s="393"/>
      <c r="I37" s="196"/>
    </row>
    <row r="38" spans="2:9" ht="32.25" customHeight="1" x14ac:dyDescent="0.2">
      <c r="B38" s="184" t="s">
        <v>48</v>
      </c>
      <c r="C38" s="184"/>
      <c r="D38" s="185">
        <v>43962</v>
      </c>
      <c r="E38" s="185">
        <v>43963</v>
      </c>
      <c r="F38" s="185">
        <v>43964</v>
      </c>
      <c r="G38" s="185">
        <v>43965</v>
      </c>
      <c r="H38" s="185">
        <v>43966</v>
      </c>
      <c r="I38" s="196"/>
    </row>
    <row r="39" spans="2:9" ht="18.75" customHeight="1" x14ac:dyDescent="0.2">
      <c r="B39" s="184"/>
      <c r="C39" s="184" t="s">
        <v>49</v>
      </c>
      <c r="D39" s="186" t="s">
        <v>50</v>
      </c>
      <c r="E39" s="186" t="s">
        <v>51</v>
      </c>
      <c r="F39" s="186" t="s">
        <v>52</v>
      </c>
      <c r="G39" s="186" t="s">
        <v>53</v>
      </c>
      <c r="H39" s="186" t="s">
        <v>54</v>
      </c>
      <c r="I39" s="196"/>
    </row>
    <row r="40" spans="2:9" ht="46.5" customHeight="1" x14ac:dyDescent="0.2">
      <c r="B40" s="184">
        <v>1</v>
      </c>
      <c r="C40" s="184" t="s">
        <v>55</v>
      </c>
      <c r="D40" s="191" t="s">
        <v>58</v>
      </c>
      <c r="E40" s="192" t="s">
        <v>514</v>
      </c>
      <c r="F40" s="192" t="s">
        <v>556</v>
      </c>
      <c r="G40" s="192" t="s">
        <v>557</v>
      </c>
      <c r="H40" s="187" t="s">
        <v>555</v>
      </c>
      <c r="I40" s="196"/>
    </row>
    <row r="41" spans="2:9" ht="46.5" customHeight="1" x14ac:dyDescent="0.2">
      <c r="B41" s="184">
        <v>2</v>
      </c>
      <c r="C41" s="184" t="s">
        <v>60</v>
      </c>
      <c r="D41" s="194" t="s">
        <v>58</v>
      </c>
      <c r="E41" s="192" t="s">
        <v>565</v>
      </c>
      <c r="F41" s="192" t="s">
        <v>556</v>
      </c>
      <c r="G41" s="192" t="s">
        <v>557</v>
      </c>
      <c r="H41" s="187" t="s">
        <v>555</v>
      </c>
      <c r="I41" s="196"/>
    </row>
    <row r="42" spans="2:9" ht="46.5" customHeight="1" x14ac:dyDescent="0.2">
      <c r="B42" s="184">
        <v>3</v>
      </c>
      <c r="C42" s="184" t="s">
        <v>62</v>
      </c>
      <c r="D42" s="159" t="s">
        <v>521</v>
      </c>
      <c r="E42" s="192" t="s">
        <v>513</v>
      </c>
      <c r="F42" s="187" t="s">
        <v>555</v>
      </c>
      <c r="G42" s="187" t="s">
        <v>555</v>
      </c>
      <c r="H42" s="192" t="s">
        <v>515</v>
      </c>
      <c r="I42" s="196"/>
    </row>
    <row r="43" spans="2:9" ht="46.5" customHeight="1" x14ac:dyDescent="0.2">
      <c r="B43" s="184">
        <v>4</v>
      </c>
      <c r="C43" s="184" t="s">
        <v>67</v>
      </c>
      <c r="D43" s="159" t="s">
        <v>521</v>
      </c>
      <c r="E43" s="192" t="s">
        <v>513</v>
      </c>
      <c r="F43" s="187" t="s">
        <v>555</v>
      </c>
      <c r="G43" s="187" t="s">
        <v>555</v>
      </c>
      <c r="H43" s="192" t="s">
        <v>515</v>
      </c>
      <c r="I43" s="196"/>
    </row>
    <row r="44" spans="2:9" ht="46.5" customHeight="1" x14ac:dyDescent="0.2">
      <c r="B44" s="188" t="s">
        <v>48</v>
      </c>
      <c r="C44" s="188" t="s">
        <v>70</v>
      </c>
      <c r="D44" s="188" t="s">
        <v>70</v>
      </c>
      <c r="E44" s="188" t="s">
        <v>88</v>
      </c>
      <c r="F44" s="188" t="s">
        <v>70</v>
      </c>
      <c r="G44" s="188" t="s">
        <v>70</v>
      </c>
      <c r="H44" s="188" t="s">
        <v>70</v>
      </c>
      <c r="I44" s="196"/>
    </row>
    <row r="45" spans="2:9" ht="46.5" customHeight="1" x14ac:dyDescent="0.2">
      <c r="B45" s="184">
        <v>5</v>
      </c>
      <c r="C45" s="184" t="s">
        <v>71</v>
      </c>
      <c r="D45" s="159" t="s">
        <v>525</v>
      </c>
      <c r="E45" s="193" t="s">
        <v>520</v>
      </c>
      <c r="F45" s="195" t="s">
        <v>518</v>
      </c>
      <c r="G45" s="194" t="s">
        <v>58</v>
      </c>
      <c r="H45" s="194" t="s">
        <v>58</v>
      </c>
      <c r="I45" s="196"/>
    </row>
    <row r="46" spans="2:9" ht="46.5" customHeight="1" x14ac:dyDescent="0.2">
      <c r="B46" s="184">
        <v>6</v>
      </c>
      <c r="C46" s="184" t="s">
        <v>75</v>
      </c>
      <c r="D46" s="159" t="s">
        <v>525</v>
      </c>
      <c r="E46" s="193" t="s">
        <v>520</v>
      </c>
      <c r="F46" s="195" t="s">
        <v>518</v>
      </c>
      <c r="G46" s="194" t="s">
        <v>58</v>
      </c>
      <c r="H46" s="194" t="s">
        <v>58</v>
      </c>
      <c r="I46" s="196"/>
    </row>
    <row r="47" spans="2:9" ht="46.5" customHeight="1" x14ac:dyDescent="0.2">
      <c r="B47" s="184">
        <v>7</v>
      </c>
      <c r="C47" s="184" t="s">
        <v>77</v>
      </c>
      <c r="D47" s="191" t="s">
        <v>243</v>
      </c>
      <c r="E47" s="193" t="s">
        <v>520</v>
      </c>
      <c r="F47" s="195" t="s">
        <v>518</v>
      </c>
      <c r="G47" s="194" t="s">
        <v>58</v>
      </c>
      <c r="H47" s="194" t="s">
        <v>58</v>
      </c>
      <c r="I47" s="196"/>
    </row>
    <row r="48" spans="2:9" ht="46.5" customHeight="1" x14ac:dyDescent="0.2">
      <c r="B48" s="184">
        <v>8</v>
      </c>
      <c r="C48" s="184" t="s">
        <v>80</v>
      </c>
      <c r="D48" s="191" t="s">
        <v>243</v>
      </c>
      <c r="E48" s="194" t="s">
        <v>58</v>
      </c>
      <c r="F48" s="191" t="s">
        <v>58</v>
      </c>
      <c r="G48" s="194" t="s">
        <v>58</v>
      </c>
      <c r="H48" s="194" t="s">
        <v>58</v>
      </c>
      <c r="I48" s="196"/>
    </row>
    <row r="49" spans="2:9" ht="24" customHeight="1" x14ac:dyDescent="0.2">
      <c r="B49" s="393" t="s">
        <v>124</v>
      </c>
      <c r="C49" s="393"/>
      <c r="D49" s="393"/>
      <c r="E49" s="393"/>
      <c r="F49" s="393"/>
      <c r="G49" s="393"/>
      <c r="H49" s="393"/>
      <c r="I49" s="196"/>
    </row>
    <row r="50" spans="2:9" ht="27.75" customHeight="1" x14ac:dyDescent="0.2">
      <c r="B50" s="394" t="s">
        <v>48</v>
      </c>
      <c r="C50" s="184"/>
      <c r="D50" s="185">
        <v>43969</v>
      </c>
      <c r="E50" s="185">
        <v>43970</v>
      </c>
      <c r="F50" s="185">
        <v>43971</v>
      </c>
      <c r="G50" s="185">
        <v>43972</v>
      </c>
      <c r="H50" s="185">
        <v>43973</v>
      </c>
      <c r="I50" s="196"/>
    </row>
    <row r="51" spans="2:9" ht="20.25" customHeight="1" x14ac:dyDescent="0.2">
      <c r="B51" s="394"/>
      <c r="C51" s="184" t="s">
        <v>49</v>
      </c>
      <c r="D51" s="186" t="s">
        <v>50</v>
      </c>
      <c r="E51" s="186" t="s">
        <v>51</v>
      </c>
      <c r="F51" s="186" t="s">
        <v>52</v>
      </c>
      <c r="G51" s="186" t="s">
        <v>53</v>
      </c>
      <c r="H51" s="186" t="s">
        <v>54</v>
      </c>
      <c r="I51" s="196"/>
    </row>
    <row r="52" spans="2:9" ht="46.5" customHeight="1" x14ac:dyDescent="0.2">
      <c r="B52" s="184">
        <v>1</v>
      </c>
      <c r="C52" s="184" t="s">
        <v>55</v>
      </c>
      <c r="D52" s="192" t="s">
        <v>516</v>
      </c>
      <c r="E52" s="410" t="s">
        <v>550</v>
      </c>
      <c r="F52" s="159" t="s">
        <v>567</v>
      </c>
      <c r="G52" s="407" t="s">
        <v>526</v>
      </c>
      <c r="H52" s="187" t="s">
        <v>58</v>
      </c>
      <c r="I52" s="196"/>
    </row>
    <row r="53" spans="2:9" ht="46.5" customHeight="1" x14ac:dyDescent="0.2">
      <c r="B53" s="184">
        <v>2</v>
      </c>
      <c r="C53" s="184" t="s">
        <v>60</v>
      </c>
      <c r="D53" s="192" t="s">
        <v>516</v>
      </c>
      <c r="E53" s="396"/>
      <c r="F53" s="159" t="s">
        <v>517</v>
      </c>
      <c r="G53" s="408"/>
      <c r="H53" s="187" t="s">
        <v>58</v>
      </c>
      <c r="I53" s="196"/>
    </row>
    <row r="54" spans="2:9" ht="46.5" customHeight="1" x14ac:dyDescent="0.2">
      <c r="B54" s="184">
        <v>3</v>
      </c>
      <c r="C54" s="184" t="s">
        <v>62</v>
      </c>
      <c r="D54" s="159" t="s">
        <v>720</v>
      </c>
      <c r="E54" s="396"/>
      <c r="F54" s="159" t="s">
        <v>560</v>
      </c>
      <c r="G54" s="408"/>
      <c r="H54" s="187" t="s">
        <v>58</v>
      </c>
      <c r="I54" s="196"/>
    </row>
    <row r="55" spans="2:9" ht="46.5" customHeight="1" x14ac:dyDescent="0.2">
      <c r="B55" s="184">
        <v>4</v>
      </c>
      <c r="C55" s="184" t="s">
        <v>67</v>
      </c>
      <c r="D55" s="159" t="s">
        <v>721</v>
      </c>
      <c r="E55" s="396"/>
      <c r="F55" s="159" t="s">
        <v>560</v>
      </c>
      <c r="G55" s="409"/>
      <c r="H55" s="187" t="s">
        <v>58</v>
      </c>
      <c r="I55" s="196"/>
    </row>
    <row r="56" spans="2:9" ht="27.75" customHeight="1" x14ac:dyDescent="0.2">
      <c r="B56" s="188" t="s">
        <v>48</v>
      </c>
      <c r="C56" s="188" t="s">
        <v>70</v>
      </c>
      <c r="D56" s="158" t="s">
        <v>70</v>
      </c>
      <c r="E56" s="396"/>
      <c r="F56" s="158" t="s">
        <v>89</v>
      </c>
      <c r="G56" s="158" t="s">
        <v>89</v>
      </c>
      <c r="H56" s="158" t="s">
        <v>89</v>
      </c>
      <c r="I56" s="196"/>
    </row>
    <row r="57" spans="2:9" ht="46.5" customHeight="1" x14ac:dyDescent="0.2">
      <c r="B57" s="184">
        <v>5</v>
      </c>
      <c r="C57" s="184" t="s">
        <v>71</v>
      </c>
      <c r="D57" s="159" t="s">
        <v>523</v>
      </c>
      <c r="E57" s="396"/>
      <c r="F57" s="193" t="s">
        <v>522</v>
      </c>
      <c r="G57" s="404" t="s">
        <v>694</v>
      </c>
      <c r="H57" s="347" t="s">
        <v>695</v>
      </c>
      <c r="I57" s="196"/>
    </row>
    <row r="58" spans="2:9" ht="46.5" customHeight="1" x14ac:dyDescent="0.2">
      <c r="B58" s="184">
        <v>6</v>
      </c>
      <c r="C58" s="184" t="s">
        <v>75</v>
      </c>
      <c r="D58" s="159" t="s">
        <v>523</v>
      </c>
      <c r="E58" s="396"/>
      <c r="F58" s="187" t="s">
        <v>58</v>
      </c>
      <c r="G58" s="405"/>
      <c r="H58" s="348"/>
      <c r="I58" s="196"/>
    </row>
    <row r="59" spans="2:9" ht="46.5" customHeight="1" x14ac:dyDescent="0.2">
      <c r="B59" s="184">
        <v>7</v>
      </c>
      <c r="C59" s="184" t="s">
        <v>77</v>
      </c>
      <c r="D59" s="187" t="s">
        <v>243</v>
      </c>
      <c r="E59" s="396"/>
      <c r="F59" s="187" t="s">
        <v>58</v>
      </c>
      <c r="G59" s="405"/>
      <c r="H59" s="348"/>
      <c r="I59" s="196"/>
    </row>
    <row r="60" spans="2:9" ht="46.5" customHeight="1" x14ac:dyDescent="0.2">
      <c r="B60" s="184">
        <v>8</v>
      </c>
      <c r="C60" s="184" t="s">
        <v>80</v>
      </c>
      <c r="D60" s="187" t="s">
        <v>243</v>
      </c>
      <c r="E60" s="397"/>
      <c r="F60" s="187" t="s">
        <v>58</v>
      </c>
      <c r="G60" s="406"/>
      <c r="H60" s="349"/>
      <c r="I60" s="196"/>
    </row>
    <row r="61" spans="2:9" ht="46.5" customHeight="1" x14ac:dyDescent="0.2">
      <c r="B61" s="123"/>
      <c r="C61" s="123"/>
      <c r="D61" s="123"/>
      <c r="E61" s="123"/>
      <c r="F61" s="123"/>
      <c r="G61" s="123"/>
      <c r="H61" s="123"/>
      <c r="I61" s="196"/>
    </row>
    <row r="62" spans="2:9" ht="46.5" customHeight="1" x14ac:dyDescent="0.2">
      <c r="B62" s="196"/>
      <c r="C62" s="196"/>
      <c r="D62" s="196"/>
      <c r="E62" s="196"/>
      <c r="F62" s="196"/>
      <c r="G62" s="196"/>
      <c r="H62" s="196"/>
      <c r="I62" s="196"/>
    </row>
  </sheetData>
  <mergeCells count="17">
    <mergeCell ref="B1:H1"/>
    <mergeCell ref="B13:H13"/>
    <mergeCell ref="B14:B15"/>
    <mergeCell ref="B49:H49"/>
    <mergeCell ref="G57:G60"/>
    <mergeCell ref="B50:B51"/>
    <mergeCell ref="G52:G55"/>
    <mergeCell ref="H57:H60"/>
    <mergeCell ref="E52:E60"/>
    <mergeCell ref="J5:M5"/>
    <mergeCell ref="J7:L7"/>
    <mergeCell ref="B25:H25"/>
    <mergeCell ref="B26:B27"/>
    <mergeCell ref="B37:H37"/>
    <mergeCell ref="G4:G12"/>
    <mergeCell ref="D4:D5"/>
    <mergeCell ref="H16:H24"/>
  </mergeCells>
  <phoneticPr fontId="19" type="noConversion"/>
  <conditionalFormatting sqref="G33:G35 E33:F34 B33:D35 B6:D10 B21:C24 I16 D21:E22 F9:F12 F5 B20:E20 E6:F8 B16:G19 B61:H61 F20:F22 B4:C5 B1:H3 B13:H15 D4 D9:E10 F4:G4 D23:F24 E4:E5 B11:E12 B37:H39 B36:G36 B40:D40 B41:C43 H33:H36 B25:H32 E35:H35 E49:F52 F45:F48 E45:E47 B44:F44 E40:F43 D42:D43 G40:H44 B45:D60 F52:F55 F60 G49:H51 G52 F56:H57 H4:H8 G20:G24 G47:G48">
    <cfRule type="containsText" dxfId="48" priority="99" stopIfTrue="1" operator="containsText" text="Farmakoloji">
      <formula>NOT(ISERROR(SEARCH("Farmakoloji",B1)))</formula>
    </cfRule>
    <cfRule type="containsText" dxfId="47" priority="100" stopIfTrue="1" operator="containsText" text="Patoloji">
      <formula>NOT(ISERROR(SEARCH("Patoloji",B1)))</formula>
    </cfRule>
    <cfRule type="containsText" dxfId="46" priority="101" stopIfTrue="1" operator="containsText" text="Bağımsız Öğrenme">
      <formula>NOT(ISERROR(SEARCH("Bağımsız Öğrenme",B1)))</formula>
    </cfRule>
    <cfRule type="containsText" dxfId="45" priority="102" stopIfTrue="1" operator="containsText" text="Dahiliye">
      <formula>NOT(ISERROR(SEARCH("Dahiliye",B1)))</formula>
    </cfRule>
    <cfRule type="expression" dxfId="44" priority="103" stopIfTrue="1">
      <formula>NOT(ISERROR(SEARCH("Halk Sağlığı",B1)))</formula>
    </cfRule>
    <cfRule type="expression" dxfId="43" priority="104" stopIfTrue="1">
      <formula>NOT(ISERROR(SEARCH("Pediatri",B1)))</formula>
    </cfRule>
    <cfRule type="expression" dxfId="42" priority="105" stopIfTrue="1">
      <formula>NOT(ISERROR(SEARCH("PDÖ",B1)))</formula>
    </cfRule>
  </conditionalFormatting>
  <conditionalFormatting sqref="G45:G46">
    <cfRule type="containsText" dxfId="41" priority="50" stopIfTrue="1" operator="containsText" text="Farmakoloji">
      <formula>NOT(ISERROR(SEARCH("Farmakoloji",G45)))</formula>
    </cfRule>
    <cfRule type="containsText" dxfId="40" priority="51" stopIfTrue="1" operator="containsText" text="Patoloji">
      <formula>NOT(ISERROR(SEARCH("Patoloji",G45)))</formula>
    </cfRule>
    <cfRule type="containsText" dxfId="39" priority="52" stopIfTrue="1" operator="containsText" text="Bağımsız Öğrenme">
      <formula>NOT(ISERROR(SEARCH("Bağımsız Öğrenme",G45)))</formula>
    </cfRule>
    <cfRule type="containsText" dxfId="38" priority="53" stopIfTrue="1" operator="containsText" text="Dahiliye">
      <formula>NOT(ISERROR(SEARCH("Dahiliye",G45)))</formula>
    </cfRule>
    <cfRule type="expression" dxfId="37" priority="54" stopIfTrue="1">
      <formula>NOT(ISERROR(SEARCH("Halk Sağlığı",G45)))</formula>
    </cfRule>
    <cfRule type="expression" dxfId="36" priority="55" stopIfTrue="1">
      <formula>NOT(ISERROR(SEARCH("Pediatri",G45)))</formula>
    </cfRule>
    <cfRule type="expression" dxfId="35" priority="56" stopIfTrue="1">
      <formula>NOT(ISERROR(SEARCH("PDÖ",G45)))</formula>
    </cfRule>
  </conditionalFormatting>
  <conditionalFormatting sqref="E48">
    <cfRule type="containsText" dxfId="34" priority="43" stopIfTrue="1" operator="containsText" text="Farmakoloji">
      <formula>NOT(ISERROR(SEARCH("Farmakoloji",E48)))</formula>
    </cfRule>
    <cfRule type="containsText" dxfId="33" priority="44" stopIfTrue="1" operator="containsText" text="Patoloji">
      <formula>NOT(ISERROR(SEARCH("Patoloji",E48)))</formula>
    </cfRule>
    <cfRule type="containsText" dxfId="32" priority="45" stopIfTrue="1" operator="containsText" text="Bağımsız Öğrenme">
      <formula>NOT(ISERROR(SEARCH("Bağımsız Öğrenme",E48)))</formula>
    </cfRule>
    <cfRule type="containsText" dxfId="31" priority="46" stopIfTrue="1" operator="containsText" text="Dahiliye">
      <formula>NOT(ISERROR(SEARCH("Dahiliye",E48)))</formula>
    </cfRule>
    <cfRule type="expression" dxfId="30" priority="47" stopIfTrue="1">
      <formula>NOT(ISERROR(SEARCH("Halk Sağlığı",E48)))</formula>
    </cfRule>
    <cfRule type="expression" dxfId="29" priority="48" stopIfTrue="1">
      <formula>NOT(ISERROR(SEARCH("Pediatri",E48)))</formula>
    </cfRule>
    <cfRule type="expression" dxfId="28" priority="49" stopIfTrue="1">
      <formula>NOT(ISERROR(SEARCH("PDÖ",E48)))</formula>
    </cfRule>
  </conditionalFormatting>
  <conditionalFormatting sqref="D41">
    <cfRule type="containsText" dxfId="27" priority="36" stopIfTrue="1" operator="containsText" text="Farmakoloji">
      <formula>NOT(ISERROR(SEARCH("Farmakoloji",D41)))</formula>
    </cfRule>
    <cfRule type="containsText" dxfId="26" priority="37" stopIfTrue="1" operator="containsText" text="Patoloji">
      <formula>NOT(ISERROR(SEARCH("Patoloji",D41)))</formula>
    </cfRule>
    <cfRule type="containsText" dxfId="25" priority="38" stopIfTrue="1" operator="containsText" text="Bağımsız Öğrenme">
      <formula>NOT(ISERROR(SEARCH("Bağımsız Öğrenme",D41)))</formula>
    </cfRule>
    <cfRule type="containsText" dxfId="24" priority="39" stopIfTrue="1" operator="containsText" text="Dahiliye">
      <formula>NOT(ISERROR(SEARCH("Dahiliye",D41)))</formula>
    </cfRule>
    <cfRule type="expression" dxfId="23" priority="40" stopIfTrue="1">
      <formula>NOT(ISERROR(SEARCH("Halk Sağlığı",D41)))</formula>
    </cfRule>
    <cfRule type="expression" dxfId="22" priority="41" stopIfTrue="1">
      <formula>NOT(ISERROR(SEARCH("Pediatri",D41)))</formula>
    </cfRule>
    <cfRule type="expression" dxfId="21" priority="42" stopIfTrue="1">
      <formula>NOT(ISERROR(SEARCH("PDÖ",D41)))</formula>
    </cfRule>
  </conditionalFormatting>
  <conditionalFormatting sqref="F58:F59">
    <cfRule type="containsText" dxfId="20" priority="22" stopIfTrue="1" operator="containsText" text="Farmakoloji">
      <formula>NOT(ISERROR(SEARCH("Farmakoloji",F58)))</formula>
    </cfRule>
    <cfRule type="containsText" dxfId="19" priority="23" stopIfTrue="1" operator="containsText" text="Patoloji">
      <formula>NOT(ISERROR(SEARCH("Patoloji",F58)))</formula>
    </cfRule>
    <cfRule type="containsText" dxfId="18" priority="24" stopIfTrue="1" operator="containsText" text="Bağımsız Öğrenme">
      <formula>NOT(ISERROR(SEARCH("Bağımsız Öğrenme",F58)))</formula>
    </cfRule>
    <cfRule type="containsText" dxfId="17" priority="25" stopIfTrue="1" operator="containsText" text="Dahiliye">
      <formula>NOT(ISERROR(SEARCH("Dahiliye",F58)))</formula>
    </cfRule>
    <cfRule type="expression" dxfId="16" priority="26" stopIfTrue="1">
      <formula>NOT(ISERROR(SEARCH("Halk Sağlığı",F58)))</formula>
    </cfRule>
    <cfRule type="expression" dxfId="15" priority="27" stopIfTrue="1">
      <formula>NOT(ISERROR(SEARCH("Pediatri",F58)))</formula>
    </cfRule>
    <cfRule type="expression" dxfId="14" priority="28" stopIfTrue="1">
      <formula>NOT(ISERROR(SEARCH("PDÖ",F58)))</formula>
    </cfRule>
  </conditionalFormatting>
  <conditionalFormatting sqref="H52:H55">
    <cfRule type="containsText" dxfId="13" priority="8" stopIfTrue="1" operator="containsText" text="Farmakoloji">
      <formula>NOT(ISERROR(SEARCH("Farmakoloji",H52)))</formula>
    </cfRule>
    <cfRule type="containsText" dxfId="12" priority="9" stopIfTrue="1" operator="containsText" text="Patoloji">
      <formula>NOT(ISERROR(SEARCH("Patoloji",H52)))</formula>
    </cfRule>
    <cfRule type="containsText" dxfId="11" priority="10" stopIfTrue="1" operator="containsText" text="Bağımsız Öğrenme">
      <formula>NOT(ISERROR(SEARCH("Bağımsız Öğrenme",H52)))</formula>
    </cfRule>
    <cfRule type="containsText" dxfId="10" priority="11" stopIfTrue="1" operator="containsText" text="Dahiliye">
      <formula>NOT(ISERROR(SEARCH("Dahiliye",H52)))</formula>
    </cfRule>
    <cfRule type="expression" dxfId="9" priority="12" stopIfTrue="1">
      <formula>NOT(ISERROR(SEARCH("Halk Sağlığı",H52)))</formula>
    </cfRule>
    <cfRule type="expression" dxfId="8" priority="13" stopIfTrue="1">
      <formula>NOT(ISERROR(SEARCH("Pediatri",H52)))</formula>
    </cfRule>
    <cfRule type="expression" dxfId="7" priority="14" stopIfTrue="1">
      <formula>NOT(ISERROR(SEARCH("PDÖ",H52)))</formula>
    </cfRule>
  </conditionalFormatting>
  <conditionalFormatting sqref="H45:H48">
    <cfRule type="containsText" dxfId="6" priority="1" stopIfTrue="1" operator="containsText" text="Farmakoloji">
      <formula>NOT(ISERROR(SEARCH("Farmakoloji",H45)))</formula>
    </cfRule>
    <cfRule type="containsText" dxfId="5" priority="2" stopIfTrue="1" operator="containsText" text="Patoloji">
      <formula>NOT(ISERROR(SEARCH("Patoloji",H45)))</formula>
    </cfRule>
    <cfRule type="containsText" dxfId="4" priority="3" stopIfTrue="1" operator="containsText" text="Bağımsız Öğrenme">
      <formula>NOT(ISERROR(SEARCH("Bağımsız Öğrenme",H45)))</formula>
    </cfRule>
    <cfRule type="containsText" dxfId="3" priority="4" stopIfTrue="1" operator="containsText" text="Dahiliye">
      <formula>NOT(ISERROR(SEARCH("Dahiliye",H45)))</formula>
    </cfRule>
    <cfRule type="expression" dxfId="2" priority="5" stopIfTrue="1">
      <formula>NOT(ISERROR(SEARCH("Halk Sağlığı",H45)))</formula>
    </cfRule>
    <cfRule type="expression" dxfId="1" priority="6" stopIfTrue="1">
      <formula>NOT(ISERROR(SEARCH("Pediatri",H45)))</formula>
    </cfRule>
    <cfRule type="expression" dxfId="0" priority="7" stopIfTrue="1">
      <formula>NOT(ISERROR(SEARCH("PDÖ",H45)))</formula>
    </cfRule>
  </conditionalFormatting>
  <pageMargins left="0.39" right="0.34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topLeftCell="C11" workbookViewId="0">
      <selection activeCell="V12" sqref="V12"/>
    </sheetView>
  </sheetViews>
  <sheetFormatPr defaultRowHeight="15" x14ac:dyDescent="0.25"/>
  <sheetData/>
  <pageMargins left="0.7" right="0.7" top="0.75" bottom="0.75" header="0.3" footer="0.3"/>
  <pageSetup paperSize="9" orientation="portrait" horizontalDpi="4294967294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topLeftCell="Q7" workbookViewId="0">
      <selection activeCell="AM32" sqref="AM3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2"/>
  <sheetViews>
    <sheetView topLeftCell="A46" zoomScale="110" zoomScaleNormal="110" workbookViewId="0">
      <selection activeCell="C55" sqref="C55"/>
    </sheetView>
  </sheetViews>
  <sheetFormatPr defaultRowHeight="15" x14ac:dyDescent="0.25"/>
  <cols>
    <col min="1" max="1" width="6.140625" customWidth="1"/>
    <col min="2" max="2" width="11.28515625" customWidth="1"/>
    <col min="3" max="7" width="21.5703125"/>
  </cols>
  <sheetData>
    <row r="1" spans="1:7" ht="20.25" x14ac:dyDescent="0.25">
      <c r="A1" s="267" t="s">
        <v>47</v>
      </c>
      <c r="B1" s="267"/>
      <c r="C1" s="267"/>
      <c r="D1" s="267"/>
      <c r="E1" s="267"/>
      <c r="F1" s="267"/>
      <c r="G1" s="267"/>
    </row>
    <row r="2" spans="1:7" x14ac:dyDescent="0.25">
      <c r="A2" s="268" t="s">
        <v>48</v>
      </c>
      <c r="B2" s="18"/>
      <c r="C2" s="19">
        <v>43717</v>
      </c>
      <c r="D2" s="19">
        <v>43718</v>
      </c>
      <c r="E2" s="19">
        <v>43719</v>
      </c>
      <c r="F2" s="19">
        <v>43720</v>
      </c>
      <c r="G2" s="19">
        <v>43721</v>
      </c>
    </row>
    <row r="3" spans="1:7" x14ac:dyDescent="0.25">
      <c r="A3" s="268"/>
      <c r="B3" s="20" t="s">
        <v>49</v>
      </c>
      <c r="C3" s="21" t="s">
        <v>50</v>
      </c>
      <c r="D3" s="21" t="s">
        <v>51</v>
      </c>
      <c r="E3" s="21" t="s">
        <v>52</v>
      </c>
      <c r="F3" s="21" t="s">
        <v>53</v>
      </c>
      <c r="G3" s="21" t="s">
        <v>54</v>
      </c>
    </row>
    <row r="4" spans="1:7" ht="63.75" x14ac:dyDescent="0.25">
      <c r="A4" s="18">
        <v>1</v>
      </c>
      <c r="B4" s="22" t="s">
        <v>55</v>
      </c>
      <c r="C4" s="23" t="s">
        <v>528</v>
      </c>
      <c r="D4" s="24" t="s">
        <v>56</v>
      </c>
      <c r="E4" s="25" t="s">
        <v>58</v>
      </c>
      <c r="F4" s="25" t="s">
        <v>58</v>
      </c>
      <c r="G4" s="24" t="s">
        <v>59</v>
      </c>
    </row>
    <row r="5" spans="1:7" ht="63.75" x14ac:dyDescent="0.25">
      <c r="A5" s="18">
        <v>2</v>
      </c>
      <c r="B5" s="22" t="s">
        <v>60</v>
      </c>
      <c r="C5" s="23" t="s">
        <v>527</v>
      </c>
      <c r="D5" s="24" t="s">
        <v>56</v>
      </c>
      <c r="E5" s="25" t="s">
        <v>58</v>
      </c>
      <c r="F5" s="24" t="s">
        <v>57</v>
      </c>
      <c r="G5" s="24" t="s">
        <v>59</v>
      </c>
    </row>
    <row r="6" spans="1:7" ht="63.75" x14ac:dyDescent="0.25">
      <c r="A6" s="18">
        <v>3</v>
      </c>
      <c r="B6" s="22" t="s">
        <v>62</v>
      </c>
      <c r="C6" s="24" t="s">
        <v>63</v>
      </c>
      <c r="D6" s="24" t="s">
        <v>64</v>
      </c>
      <c r="E6" s="24" t="s">
        <v>61</v>
      </c>
      <c r="F6" s="24" t="s">
        <v>65</v>
      </c>
      <c r="G6" s="24" t="s">
        <v>66</v>
      </c>
    </row>
    <row r="7" spans="1:7" ht="63.75" x14ac:dyDescent="0.25">
      <c r="A7" s="18">
        <v>4</v>
      </c>
      <c r="B7" s="22" t="s">
        <v>67</v>
      </c>
      <c r="C7" s="24" t="s">
        <v>63</v>
      </c>
      <c r="D7" s="24" t="s">
        <v>68</v>
      </c>
      <c r="E7" s="24" t="s">
        <v>61</v>
      </c>
      <c r="F7" s="24" t="s">
        <v>65</v>
      </c>
      <c r="G7" s="24" t="s">
        <v>69</v>
      </c>
    </row>
    <row r="8" spans="1:7" x14ac:dyDescent="0.25">
      <c r="A8" s="26" t="s">
        <v>48</v>
      </c>
      <c r="B8" s="26" t="s">
        <v>70</v>
      </c>
      <c r="C8" s="26" t="s">
        <v>70</v>
      </c>
      <c r="D8" s="26" t="s">
        <v>70</v>
      </c>
      <c r="E8" s="26" t="s">
        <v>70</v>
      </c>
      <c r="F8" s="26" t="s">
        <v>70</v>
      </c>
      <c r="G8" s="26" t="s">
        <v>70</v>
      </c>
    </row>
    <row r="9" spans="1:7" ht="52.5" x14ac:dyDescent="0.25">
      <c r="A9" s="18">
        <v>5</v>
      </c>
      <c r="B9" s="22" t="s">
        <v>71</v>
      </c>
      <c r="C9" s="116" t="s">
        <v>252</v>
      </c>
      <c r="D9" s="24" t="s">
        <v>561</v>
      </c>
      <c r="E9" s="24" t="s">
        <v>73</v>
      </c>
      <c r="F9" s="24" t="s">
        <v>74</v>
      </c>
      <c r="G9" s="24" t="s">
        <v>696</v>
      </c>
    </row>
    <row r="10" spans="1:7" ht="52.5" x14ac:dyDescent="0.25">
      <c r="A10" s="18">
        <v>6</v>
      </c>
      <c r="B10" s="22" t="s">
        <v>75</v>
      </c>
      <c r="C10" s="116" t="s">
        <v>252</v>
      </c>
      <c r="D10" s="24" t="s">
        <v>562</v>
      </c>
      <c r="E10" s="24" t="s">
        <v>73</v>
      </c>
      <c r="F10" s="24" t="s">
        <v>74</v>
      </c>
      <c r="G10" s="24" t="s">
        <v>696</v>
      </c>
    </row>
    <row r="11" spans="1:7" ht="51" x14ac:dyDescent="0.25">
      <c r="A11" s="18">
        <v>7</v>
      </c>
      <c r="B11" s="22" t="s">
        <v>77</v>
      </c>
      <c r="C11" s="25" t="s">
        <v>78</v>
      </c>
      <c r="D11" s="25" t="s">
        <v>58</v>
      </c>
      <c r="E11" s="25" t="s">
        <v>58</v>
      </c>
      <c r="F11" s="25" t="s">
        <v>685</v>
      </c>
      <c r="G11" s="27" t="s">
        <v>79</v>
      </c>
    </row>
    <row r="12" spans="1:7" ht="51" x14ac:dyDescent="0.25">
      <c r="A12" s="18">
        <v>8</v>
      </c>
      <c r="B12" s="22" t="s">
        <v>80</v>
      </c>
      <c r="C12" s="25" t="s">
        <v>78</v>
      </c>
      <c r="D12" s="25" t="s">
        <v>58</v>
      </c>
      <c r="E12" s="25" t="s">
        <v>58</v>
      </c>
      <c r="F12" s="25" t="s">
        <v>685</v>
      </c>
      <c r="G12" s="27" t="s">
        <v>79</v>
      </c>
    </row>
    <row r="13" spans="1:7" ht="20.25" x14ac:dyDescent="0.25">
      <c r="A13" s="269" t="s">
        <v>81</v>
      </c>
      <c r="B13" s="269"/>
      <c r="C13" s="269"/>
      <c r="D13" s="269"/>
      <c r="E13" s="269"/>
      <c r="F13" s="269"/>
      <c r="G13" s="269"/>
    </row>
    <row r="14" spans="1:7" x14ac:dyDescent="0.25">
      <c r="A14" s="28" t="s">
        <v>48</v>
      </c>
      <c r="B14" s="28"/>
      <c r="C14" s="29">
        <v>43724</v>
      </c>
      <c r="D14" s="29">
        <v>43725</v>
      </c>
      <c r="E14" s="29">
        <v>43726</v>
      </c>
      <c r="F14" s="29">
        <v>43727</v>
      </c>
      <c r="G14" s="29">
        <v>43728</v>
      </c>
    </row>
    <row r="15" spans="1:7" x14ac:dyDescent="0.25">
      <c r="A15" s="28"/>
      <c r="B15" s="30" t="s">
        <v>49</v>
      </c>
      <c r="C15" s="31" t="s">
        <v>50</v>
      </c>
      <c r="D15" s="31" t="s">
        <v>51</v>
      </c>
      <c r="E15" s="31" t="s">
        <v>52</v>
      </c>
      <c r="F15" s="31" t="s">
        <v>53</v>
      </c>
      <c r="G15" s="31" t="s">
        <v>54</v>
      </c>
    </row>
    <row r="16" spans="1:7" ht="63.75" x14ac:dyDescent="0.25">
      <c r="A16" s="32">
        <v>1</v>
      </c>
      <c r="B16" s="23" t="s">
        <v>55</v>
      </c>
      <c r="C16" s="33" t="s">
        <v>31</v>
      </c>
      <c r="D16" s="24" t="s">
        <v>683</v>
      </c>
      <c r="E16" s="25" t="s">
        <v>58</v>
      </c>
      <c r="F16" s="25" t="s">
        <v>58</v>
      </c>
      <c r="G16" s="33" t="s">
        <v>31</v>
      </c>
    </row>
    <row r="17" spans="1:7" ht="51" x14ac:dyDescent="0.25">
      <c r="A17" s="32">
        <v>2</v>
      </c>
      <c r="B17" s="23" t="s">
        <v>60</v>
      </c>
      <c r="C17" s="33" t="s">
        <v>31</v>
      </c>
      <c r="D17" s="24" t="s">
        <v>87</v>
      </c>
      <c r="E17" s="24" t="s">
        <v>84</v>
      </c>
      <c r="F17" s="25" t="s">
        <v>58</v>
      </c>
      <c r="G17" s="33" t="s">
        <v>31</v>
      </c>
    </row>
    <row r="18" spans="1:7" ht="51" x14ac:dyDescent="0.25">
      <c r="A18" s="32">
        <v>3</v>
      </c>
      <c r="B18" s="23" t="s">
        <v>62</v>
      </c>
      <c r="C18" s="33" t="s">
        <v>31</v>
      </c>
      <c r="D18" s="25" t="s">
        <v>72</v>
      </c>
      <c r="E18" s="24" t="s">
        <v>84</v>
      </c>
      <c r="F18" s="24" t="s">
        <v>85</v>
      </c>
      <c r="G18" s="33" t="s">
        <v>31</v>
      </c>
    </row>
    <row r="19" spans="1:7" ht="51" x14ac:dyDescent="0.25">
      <c r="A19" s="32">
        <v>4</v>
      </c>
      <c r="B19" s="23" t="s">
        <v>67</v>
      </c>
      <c r="C19" s="33" t="s">
        <v>31</v>
      </c>
      <c r="D19" s="25" t="s">
        <v>76</v>
      </c>
      <c r="E19" s="24" t="s">
        <v>84</v>
      </c>
      <c r="F19" s="24" t="s">
        <v>83</v>
      </c>
      <c r="G19" s="33" t="s">
        <v>31</v>
      </c>
    </row>
    <row r="20" spans="1:7" x14ac:dyDescent="0.25">
      <c r="A20" s="34" t="s">
        <v>48</v>
      </c>
      <c r="B20" s="26" t="s">
        <v>88</v>
      </c>
      <c r="C20" s="26" t="s">
        <v>70</v>
      </c>
      <c r="D20" s="26" t="s">
        <v>70</v>
      </c>
      <c r="E20" s="26" t="s">
        <v>89</v>
      </c>
      <c r="F20" s="26" t="s">
        <v>70</v>
      </c>
      <c r="G20" s="26" t="s">
        <v>88</v>
      </c>
    </row>
    <row r="21" spans="1:7" ht="63.75" x14ac:dyDescent="0.25">
      <c r="A21" s="32">
        <v>5</v>
      </c>
      <c r="B21" s="23" t="s">
        <v>71</v>
      </c>
      <c r="C21" s="24" t="s">
        <v>82</v>
      </c>
      <c r="D21" s="24" t="s">
        <v>90</v>
      </c>
      <c r="E21" s="24" t="s">
        <v>91</v>
      </c>
      <c r="F21" s="24" t="s">
        <v>530</v>
      </c>
      <c r="G21" s="24" t="s">
        <v>92</v>
      </c>
    </row>
    <row r="22" spans="1:7" ht="63.75" x14ac:dyDescent="0.25">
      <c r="A22" s="32">
        <v>6</v>
      </c>
      <c r="B22" s="23" t="s">
        <v>75</v>
      </c>
      <c r="C22" s="24" t="s">
        <v>82</v>
      </c>
      <c r="D22" s="24" t="s">
        <v>93</v>
      </c>
      <c r="E22" s="24" t="s">
        <v>91</v>
      </c>
      <c r="F22" s="24" t="s">
        <v>530</v>
      </c>
      <c r="G22" s="24" t="s">
        <v>94</v>
      </c>
    </row>
    <row r="23" spans="1:7" ht="63.75" x14ac:dyDescent="0.25">
      <c r="A23" s="32">
        <v>7</v>
      </c>
      <c r="B23" s="23" t="s">
        <v>77</v>
      </c>
      <c r="C23" s="25" t="s">
        <v>78</v>
      </c>
      <c r="D23" s="25" t="s">
        <v>58</v>
      </c>
      <c r="E23" s="24" t="s">
        <v>645</v>
      </c>
      <c r="F23" s="25" t="s">
        <v>58</v>
      </c>
      <c r="G23" s="25" t="s">
        <v>58</v>
      </c>
    </row>
    <row r="24" spans="1:7" ht="63.75" x14ac:dyDescent="0.25">
      <c r="A24" s="32">
        <v>8</v>
      </c>
      <c r="B24" s="23" t="s">
        <v>80</v>
      </c>
      <c r="C24" s="25" t="s">
        <v>78</v>
      </c>
      <c r="D24" s="25" t="s">
        <v>58</v>
      </c>
      <c r="E24" s="24" t="s">
        <v>646</v>
      </c>
      <c r="F24" s="25" t="s">
        <v>58</v>
      </c>
      <c r="G24" s="25" t="s">
        <v>58</v>
      </c>
    </row>
    <row r="25" spans="1:7" x14ac:dyDescent="0.25">
      <c r="A25" s="270" t="s">
        <v>96</v>
      </c>
      <c r="B25" s="270"/>
      <c r="C25" s="270"/>
      <c r="D25" s="270"/>
      <c r="E25" s="270"/>
      <c r="F25" s="270"/>
      <c r="G25" s="270"/>
    </row>
    <row r="26" spans="1:7" x14ac:dyDescent="0.25">
      <c r="A26" s="18" t="s">
        <v>48</v>
      </c>
      <c r="B26" s="18"/>
      <c r="C26" s="29">
        <v>43731</v>
      </c>
      <c r="D26" s="29">
        <v>43732</v>
      </c>
      <c r="E26" s="29">
        <v>43733</v>
      </c>
      <c r="F26" s="29">
        <v>43734</v>
      </c>
      <c r="G26" s="29">
        <v>43735</v>
      </c>
    </row>
    <row r="27" spans="1:7" x14ac:dyDescent="0.25">
      <c r="A27" s="35"/>
      <c r="B27" s="20" t="s">
        <v>49</v>
      </c>
      <c r="C27" s="21" t="s">
        <v>50</v>
      </c>
      <c r="D27" s="21" t="s">
        <v>51</v>
      </c>
      <c r="E27" s="21" t="s">
        <v>52</v>
      </c>
      <c r="F27" s="21" t="s">
        <v>53</v>
      </c>
      <c r="G27" s="21" t="s">
        <v>54</v>
      </c>
    </row>
    <row r="28" spans="1:7" x14ac:dyDescent="0.25">
      <c r="A28" s="36">
        <v>1</v>
      </c>
      <c r="B28" s="37" t="s">
        <v>55</v>
      </c>
      <c r="C28" s="25" t="s">
        <v>58</v>
      </c>
      <c r="D28" s="25" t="s">
        <v>58</v>
      </c>
      <c r="E28" s="25" t="s">
        <v>58</v>
      </c>
      <c r="F28" s="25" t="s">
        <v>58</v>
      </c>
      <c r="G28" s="25" t="s">
        <v>58</v>
      </c>
    </row>
    <row r="29" spans="1:7" x14ac:dyDescent="0.25">
      <c r="A29" s="36">
        <v>2</v>
      </c>
      <c r="B29" s="37" t="s">
        <v>60</v>
      </c>
      <c r="C29" s="25" t="s">
        <v>58</v>
      </c>
      <c r="D29" s="25" t="s">
        <v>58</v>
      </c>
      <c r="E29" s="25" t="s">
        <v>58</v>
      </c>
      <c r="F29" s="25" t="s">
        <v>58</v>
      </c>
      <c r="G29" s="25" t="s">
        <v>58</v>
      </c>
    </row>
    <row r="30" spans="1:7" ht="51" x14ac:dyDescent="0.25">
      <c r="A30" s="36">
        <v>3</v>
      </c>
      <c r="B30" s="37" t="s">
        <v>62</v>
      </c>
      <c r="C30" s="24" t="s">
        <v>86</v>
      </c>
      <c r="D30" s="24" t="s">
        <v>86</v>
      </c>
      <c r="E30" s="24" t="s">
        <v>98</v>
      </c>
      <c r="F30" s="24" t="s">
        <v>97</v>
      </c>
      <c r="G30" s="24" t="s">
        <v>98</v>
      </c>
    </row>
    <row r="31" spans="1:7" ht="63.75" x14ac:dyDescent="0.25">
      <c r="A31" s="36" t="s">
        <v>48</v>
      </c>
      <c r="B31" s="37" t="s">
        <v>67</v>
      </c>
      <c r="C31" s="24" t="s">
        <v>86</v>
      </c>
      <c r="D31" s="24" t="s">
        <v>86</v>
      </c>
      <c r="E31" s="24" t="s">
        <v>98</v>
      </c>
      <c r="F31" s="24" t="s">
        <v>100</v>
      </c>
      <c r="G31" s="24" t="s">
        <v>101</v>
      </c>
    </row>
    <row r="32" spans="1:7" x14ac:dyDescent="0.25">
      <c r="A32" s="26" t="s">
        <v>48</v>
      </c>
      <c r="B32" s="26" t="s">
        <v>70</v>
      </c>
      <c r="C32" s="26" t="s">
        <v>89</v>
      </c>
      <c r="D32" s="26" t="s">
        <v>70</v>
      </c>
      <c r="E32" s="26" t="s">
        <v>89</v>
      </c>
      <c r="F32" s="26" t="s">
        <v>89</v>
      </c>
    </row>
    <row r="33" spans="1:7" ht="63.75" x14ac:dyDescent="0.25">
      <c r="A33" s="36">
        <v>5</v>
      </c>
      <c r="B33" s="37" t="s">
        <v>71</v>
      </c>
      <c r="C33" s="24" t="s">
        <v>570</v>
      </c>
      <c r="D33" s="38" t="s">
        <v>103</v>
      </c>
      <c r="E33" s="27" t="s">
        <v>104</v>
      </c>
      <c r="F33" s="24" t="s">
        <v>105</v>
      </c>
      <c r="G33" s="24" t="s">
        <v>102</v>
      </c>
    </row>
    <row r="34" spans="1:7" ht="51" x14ac:dyDescent="0.25">
      <c r="A34" s="36">
        <v>6</v>
      </c>
      <c r="B34" s="37" t="s">
        <v>75</v>
      </c>
      <c r="C34" s="24" t="s">
        <v>571</v>
      </c>
      <c r="D34" s="38" t="s">
        <v>103</v>
      </c>
      <c r="E34" s="27" t="s">
        <v>104</v>
      </c>
      <c r="F34" s="24" t="s">
        <v>105</v>
      </c>
      <c r="G34" s="24" t="s">
        <v>107</v>
      </c>
    </row>
    <row r="35" spans="1:7" ht="51" x14ac:dyDescent="0.25">
      <c r="A35" s="36">
        <v>7</v>
      </c>
      <c r="B35" s="37" t="s">
        <v>77</v>
      </c>
      <c r="C35" s="25" t="s">
        <v>78</v>
      </c>
      <c r="D35" s="25" t="s">
        <v>58</v>
      </c>
      <c r="E35" s="27" t="s">
        <v>104</v>
      </c>
      <c r="F35" s="24" t="s">
        <v>108</v>
      </c>
      <c r="G35" s="25" t="s">
        <v>58</v>
      </c>
    </row>
    <row r="36" spans="1:7" x14ac:dyDescent="0.25">
      <c r="A36" s="36">
        <v>8</v>
      </c>
      <c r="B36" s="37" t="s">
        <v>80</v>
      </c>
      <c r="C36" s="25" t="s">
        <v>78</v>
      </c>
      <c r="D36" s="25" t="s">
        <v>58</v>
      </c>
      <c r="E36" s="25" t="s">
        <v>58</v>
      </c>
      <c r="F36" s="25" t="s">
        <v>58</v>
      </c>
      <c r="G36" s="25" t="s">
        <v>58</v>
      </c>
    </row>
    <row r="37" spans="1:7" ht="20.25" x14ac:dyDescent="0.25">
      <c r="A37" s="271" t="s">
        <v>109</v>
      </c>
      <c r="B37" s="271"/>
      <c r="C37" s="271"/>
      <c r="D37" s="271"/>
      <c r="E37" s="271"/>
      <c r="F37" s="271"/>
      <c r="G37" s="271"/>
    </row>
    <row r="38" spans="1:7" x14ac:dyDescent="0.25">
      <c r="A38" s="18" t="s">
        <v>48</v>
      </c>
      <c r="B38" s="18"/>
      <c r="C38" s="29">
        <v>43738</v>
      </c>
      <c r="D38" s="29">
        <v>43739</v>
      </c>
      <c r="E38" s="29">
        <v>43740</v>
      </c>
      <c r="F38" s="29">
        <v>43741</v>
      </c>
      <c r="G38" s="29">
        <v>43742</v>
      </c>
    </row>
    <row r="39" spans="1:7" x14ac:dyDescent="0.25">
      <c r="A39" s="35"/>
      <c r="B39" s="20" t="s">
        <v>49</v>
      </c>
      <c r="C39" s="21" t="s">
        <v>50</v>
      </c>
      <c r="D39" s="21" t="s">
        <v>51</v>
      </c>
      <c r="E39" s="21" t="s">
        <v>52</v>
      </c>
      <c r="F39" s="21" t="s">
        <v>53</v>
      </c>
      <c r="G39" s="21" t="s">
        <v>54</v>
      </c>
    </row>
    <row r="40" spans="1:7" x14ac:dyDescent="0.25">
      <c r="A40" s="25">
        <v>1</v>
      </c>
      <c r="B40" s="23" t="s">
        <v>110</v>
      </c>
      <c r="C40" s="25" t="s">
        <v>58</v>
      </c>
      <c r="D40" s="25" t="s">
        <v>58</v>
      </c>
      <c r="E40" s="25" t="s">
        <v>58</v>
      </c>
      <c r="F40" s="25" t="s">
        <v>58</v>
      </c>
      <c r="G40" s="25" t="s">
        <v>58</v>
      </c>
    </row>
    <row r="41" spans="1:7" x14ac:dyDescent="0.25">
      <c r="A41" s="25">
        <v>2</v>
      </c>
      <c r="B41" s="23" t="s">
        <v>112</v>
      </c>
      <c r="C41" s="25" t="s">
        <v>58</v>
      </c>
      <c r="D41" s="25" t="s">
        <v>58</v>
      </c>
      <c r="E41" s="25" t="s">
        <v>58</v>
      </c>
      <c r="F41" s="25" t="s">
        <v>58</v>
      </c>
      <c r="G41" s="25" t="s">
        <v>58</v>
      </c>
    </row>
    <row r="42" spans="1:7" ht="76.5" x14ac:dyDescent="0.25">
      <c r="A42" s="25">
        <v>3</v>
      </c>
      <c r="B42" s="23" t="s">
        <v>113</v>
      </c>
      <c r="C42" s="24" t="s">
        <v>99</v>
      </c>
      <c r="D42" s="24" t="s">
        <v>572</v>
      </c>
      <c r="E42" s="24" t="s">
        <v>574</v>
      </c>
      <c r="F42" s="25" t="s">
        <v>114</v>
      </c>
      <c r="G42" s="24" t="s">
        <v>576</v>
      </c>
    </row>
    <row r="43" spans="1:7" ht="51" x14ac:dyDescent="0.25">
      <c r="A43" s="25">
        <v>4</v>
      </c>
      <c r="B43" s="23" t="s">
        <v>115</v>
      </c>
      <c r="C43" s="24" t="s">
        <v>99</v>
      </c>
      <c r="D43" s="24" t="s">
        <v>573</v>
      </c>
      <c r="E43" s="24" t="s">
        <v>575</v>
      </c>
      <c r="F43" s="25" t="s">
        <v>114</v>
      </c>
      <c r="G43" s="24" t="s">
        <v>577</v>
      </c>
    </row>
    <row r="44" spans="1:7" x14ac:dyDescent="0.25">
      <c r="A44" s="26" t="s">
        <v>48</v>
      </c>
      <c r="B44" s="26" t="s">
        <v>70</v>
      </c>
      <c r="C44" s="26" t="s">
        <v>88</v>
      </c>
      <c r="D44" s="26" t="s">
        <v>89</v>
      </c>
      <c r="E44" s="46"/>
      <c r="F44" s="26" t="s">
        <v>89</v>
      </c>
      <c r="G44" s="26" t="s">
        <v>88</v>
      </c>
    </row>
    <row r="45" spans="1:7" ht="63.75" x14ac:dyDescent="0.25">
      <c r="A45" s="25">
        <v>5</v>
      </c>
      <c r="B45" s="23" t="s">
        <v>116</v>
      </c>
      <c r="C45" s="38" t="s">
        <v>106</v>
      </c>
      <c r="D45" s="27" t="s">
        <v>117</v>
      </c>
      <c r="E45" s="25" t="s">
        <v>118</v>
      </c>
      <c r="F45" s="25" t="s">
        <v>111</v>
      </c>
      <c r="G45" s="25" t="s">
        <v>119</v>
      </c>
    </row>
    <row r="46" spans="1:7" ht="63.75" x14ac:dyDescent="0.25">
      <c r="A46" s="25">
        <v>6</v>
      </c>
      <c r="B46" s="23" t="s">
        <v>120</v>
      </c>
      <c r="C46" s="38" t="s">
        <v>106</v>
      </c>
      <c r="D46" s="27" t="s">
        <v>121</v>
      </c>
      <c r="E46" s="25" t="s">
        <v>118</v>
      </c>
      <c r="F46" s="25" t="s">
        <v>111</v>
      </c>
      <c r="G46" s="25" t="s">
        <v>119</v>
      </c>
    </row>
    <row r="47" spans="1:7" x14ac:dyDescent="0.25">
      <c r="A47" s="25">
        <v>7</v>
      </c>
      <c r="B47" s="23" t="s">
        <v>122</v>
      </c>
      <c r="C47" s="25" t="s">
        <v>78</v>
      </c>
      <c r="D47" s="25" t="s">
        <v>58</v>
      </c>
      <c r="E47" s="46"/>
      <c r="F47" s="25" t="s">
        <v>58</v>
      </c>
      <c r="G47" s="25" t="s">
        <v>58</v>
      </c>
    </row>
    <row r="48" spans="1:7" x14ac:dyDescent="0.25">
      <c r="A48" s="25">
        <v>8</v>
      </c>
      <c r="B48" s="23" t="s">
        <v>123</v>
      </c>
      <c r="C48" s="25" t="s">
        <v>78</v>
      </c>
      <c r="D48" s="25" t="s">
        <v>58</v>
      </c>
      <c r="E48" s="46"/>
      <c r="F48" s="25" t="s">
        <v>58</v>
      </c>
      <c r="G48" s="25" t="s">
        <v>58</v>
      </c>
    </row>
    <row r="49" spans="1:7" ht="20.25" x14ac:dyDescent="0.25">
      <c r="A49" s="269" t="s">
        <v>124</v>
      </c>
      <c r="B49" s="269"/>
      <c r="C49" s="269"/>
      <c r="D49" s="269"/>
      <c r="E49" s="269"/>
      <c r="F49" s="269"/>
      <c r="G49" s="269"/>
    </row>
    <row r="50" spans="1:7" x14ac:dyDescent="0.25">
      <c r="A50" s="18" t="s">
        <v>48</v>
      </c>
      <c r="B50" s="18"/>
      <c r="C50" s="29">
        <v>43745</v>
      </c>
      <c r="D50" s="29">
        <v>43746</v>
      </c>
      <c r="E50" s="29">
        <v>43747</v>
      </c>
      <c r="F50" s="29">
        <v>43748</v>
      </c>
      <c r="G50" s="29">
        <v>43749</v>
      </c>
    </row>
    <row r="51" spans="1:7" x14ac:dyDescent="0.25">
      <c r="A51" s="18"/>
      <c r="B51" s="22" t="s">
        <v>49</v>
      </c>
      <c r="C51" s="21" t="s">
        <v>50</v>
      </c>
      <c r="D51" s="21" t="s">
        <v>51</v>
      </c>
      <c r="E51" s="21" t="s">
        <v>52</v>
      </c>
      <c r="F51" s="21" t="s">
        <v>53</v>
      </c>
      <c r="G51" s="21" t="s">
        <v>54</v>
      </c>
    </row>
    <row r="52" spans="1:7" ht="51" x14ac:dyDescent="0.25">
      <c r="A52" s="25">
        <v>1</v>
      </c>
      <c r="B52" s="23" t="s">
        <v>55</v>
      </c>
      <c r="C52" s="25" t="s">
        <v>58</v>
      </c>
      <c r="D52" s="25" t="s">
        <v>58</v>
      </c>
      <c r="E52" s="25" t="s">
        <v>58</v>
      </c>
      <c r="F52" s="25" t="s">
        <v>129</v>
      </c>
      <c r="G52" s="25" t="s">
        <v>58</v>
      </c>
    </row>
    <row r="53" spans="1:7" ht="51" x14ac:dyDescent="0.25">
      <c r="A53" s="25">
        <v>2</v>
      </c>
      <c r="B53" s="23" t="s">
        <v>60</v>
      </c>
      <c r="C53" s="25" t="s">
        <v>58</v>
      </c>
      <c r="D53" s="25" t="s">
        <v>125</v>
      </c>
      <c r="E53" s="25" t="s">
        <v>58</v>
      </c>
      <c r="F53" s="25" t="s">
        <v>129</v>
      </c>
      <c r="G53" s="25" t="s">
        <v>58</v>
      </c>
    </row>
    <row r="54" spans="1:7" ht="63.75" x14ac:dyDescent="0.25">
      <c r="A54" s="25">
        <v>3</v>
      </c>
      <c r="B54" s="23" t="s">
        <v>62</v>
      </c>
      <c r="C54" s="24" t="s">
        <v>697</v>
      </c>
      <c r="D54" s="25" t="s">
        <v>126</v>
      </c>
      <c r="E54" s="25" t="s">
        <v>127</v>
      </c>
      <c r="F54" s="23" t="s">
        <v>30</v>
      </c>
      <c r="G54" s="25" t="s">
        <v>128</v>
      </c>
    </row>
    <row r="55" spans="1:7" ht="63.75" x14ac:dyDescent="0.25">
      <c r="A55" s="25">
        <v>4</v>
      </c>
      <c r="B55" s="23" t="s">
        <v>67</v>
      </c>
      <c r="C55" s="24" t="s">
        <v>697</v>
      </c>
      <c r="D55" s="25" t="s">
        <v>126</v>
      </c>
      <c r="E55" s="25" t="s">
        <v>127</v>
      </c>
      <c r="F55" s="23" t="s">
        <v>30</v>
      </c>
      <c r="G55" s="25" t="s">
        <v>128</v>
      </c>
    </row>
    <row r="56" spans="1:7" x14ac:dyDescent="0.25">
      <c r="A56" s="26" t="s">
        <v>48</v>
      </c>
      <c r="B56" s="26" t="s">
        <v>88</v>
      </c>
      <c r="C56" s="26" t="s">
        <v>88</v>
      </c>
      <c r="D56" s="39"/>
      <c r="E56" s="40"/>
      <c r="F56" s="26" t="s">
        <v>70</v>
      </c>
      <c r="G56" s="26" t="s">
        <v>70</v>
      </c>
    </row>
    <row r="57" spans="1:7" ht="51" x14ac:dyDescent="0.25">
      <c r="A57" s="25">
        <v>5</v>
      </c>
      <c r="B57" s="23" t="s">
        <v>71</v>
      </c>
      <c r="C57" s="24" t="s">
        <v>95</v>
      </c>
      <c r="D57" s="25" t="s">
        <v>130</v>
      </c>
      <c r="E57" s="25" t="s">
        <v>131</v>
      </c>
      <c r="F57" s="23" t="s">
        <v>30</v>
      </c>
      <c r="G57" s="25" t="s">
        <v>132</v>
      </c>
    </row>
    <row r="58" spans="1:7" ht="51" x14ac:dyDescent="0.25">
      <c r="A58" s="25">
        <v>6</v>
      </c>
      <c r="B58" s="23" t="s">
        <v>75</v>
      </c>
      <c r="C58" s="24" t="s">
        <v>95</v>
      </c>
      <c r="D58" s="25" t="s">
        <v>130</v>
      </c>
      <c r="E58" s="25" t="s">
        <v>131</v>
      </c>
      <c r="F58" s="23" t="s">
        <v>30</v>
      </c>
      <c r="G58" s="25" t="s">
        <v>132</v>
      </c>
    </row>
    <row r="59" spans="1:7" x14ac:dyDescent="0.25">
      <c r="A59" s="25">
        <v>7</v>
      </c>
      <c r="B59" s="23" t="s">
        <v>77</v>
      </c>
      <c r="C59" s="25" t="s">
        <v>78</v>
      </c>
      <c r="D59" s="25" t="s">
        <v>58</v>
      </c>
      <c r="E59" s="25" t="s">
        <v>58</v>
      </c>
      <c r="F59" s="23" t="s">
        <v>30</v>
      </c>
      <c r="G59" s="25" t="s">
        <v>58</v>
      </c>
    </row>
    <row r="60" spans="1:7" x14ac:dyDescent="0.25">
      <c r="A60" s="25">
        <v>8</v>
      </c>
      <c r="B60" s="23" t="s">
        <v>80</v>
      </c>
      <c r="C60" s="25" t="s">
        <v>78</v>
      </c>
      <c r="D60" s="25" t="s">
        <v>58</v>
      </c>
      <c r="E60" s="25" t="s">
        <v>58</v>
      </c>
      <c r="F60" s="23" t="s">
        <v>30</v>
      </c>
      <c r="G60" s="25" t="s">
        <v>58</v>
      </c>
    </row>
    <row r="61" spans="1:7" ht="20.25" x14ac:dyDescent="0.25">
      <c r="A61" s="271" t="s">
        <v>133</v>
      </c>
      <c r="B61" s="271"/>
      <c r="C61" s="271"/>
      <c r="D61" s="271"/>
      <c r="E61" s="271"/>
      <c r="F61" s="271"/>
      <c r="G61" s="271"/>
    </row>
    <row r="62" spans="1:7" x14ac:dyDescent="0.25">
      <c r="A62" s="35" t="s">
        <v>48</v>
      </c>
      <c r="B62" s="41"/>
      <c r="C62" s="42">
        <v>43752</v>
      </c>
      <c r="D62" s="42">
        <v>43753</v>
      </c>
      <c r="E62" s="42">
        <v>43754</v>
      </c>
      <c r="F62" s="42">
        <v>43755</v>
      </c>
      <c r="G62" s="42">
        <v>43756</v>
      </c>
    </row>
    <row r="63" spans="1:7" x14ac:dyDescent="0.25">
      <c r="A63" s="35"/>
      <c r="B63" s="20" t="s">
        <v>49</v>
      </c>
      <c r="C63" s="21" t="s">
        <v>50</v>
      </c>
      <c r="D63" s="21" t="s">
        <v>51</v>
      </c>
      <c r="E63" s="21" t="s">
        <v>52</v>
      </c>
      <c r="F63" s="21" t="s">
        <v>53</v>
      </c>
      <c r="G63" s="21" t="s">
        <v>54</v>
      </c>
    </row>
    <row r="64" spans="1:7" x14ac:dyDescent="0.25">
      <c r="A64" s="36">
        <v>1</v>
      </c>
      <c r="B64" s="37" t="s">
        <v>55</v>
      </c>
      <c r="C64" s="25" t="s">
        <v>58</v>
      </c>
      <c r="D64" s="25" t="s">
        <v>58</v>
      </c>
      <c r="E64" s="25" t="s">
        <v>58</v>
      </c>
      <c r="F64" s="272" t="s">
        <v>30</v>
      </c>
      <c r="G64" s="25" t="s">
        <v>58</v>
      </c>
    </row>
    <row r="65" spans="1:7" x14ac:dyDescent="0.25">
      <c r="A65" s="36">
        <v>2</v>
      </c>
      <c r="B65" s="37" t="s">
        <v>60</v>
      </c>
      <c r="C65" s="25" t="s">
        <v>58</v>
      </c>
      <c r="D65" s="25" t="s">
        <v>58</v>
      </c>
      <c r="E65" s="25" t="s">
        <v>58</v>
      </c>
      <c r="F65" s="273"/>
      <c r="G65" s="25" t="s">
        <v>58</v>
      </c>
    </row>
    <row r="66" spans="1:7" x14ac:dyDescent="0.25">
      <c r="A66" s="36">
        <v>3</v>
      </c>
      <c r="B66" s="37" t="s">
        <v>62</v>
      </c>
      <c r="C66" s="25" t="s">
        <v>58</v>
      </c>
      <c r="D66" s="25" t="s">
        <v>58</v>
      </c>
      <c r="E66" s="25" t="s">
        <v>58</v>
      </c>
      <c r="F66" s="273"/>
      <c r="G66" s="25" t="s">
        <v>58</v>
      </c>
    </row>
    <row r="67" spans="1:7" x14ac:dyDescent="0.25">
      <c r="A67" s="36">
        <v>4</v>
      </c>
      <c r="B67" s="37" t="s">
        <v>67</v>
      </c>
      <c r="C67" s="25" t="s">
        <v>58</v>
      </c>
      <c r="D67" s="25" t="s">
        <v>58</v>
      </c>
      <c r="E67" s="25" t="s">
        <v>58</v>
      </c>
      <c r="F67" s="274"/>
      <c r="G67" s="25" t="s">
        <v>58</v>
      </c>
    </row>
    <row r="68" spans="1:7" x14ac:dyDescent="0.25">
      <c r="A68" s="26" t="s">
        <v>48</v>
      </c>
      <c r="B68" s="26" t="s">
        <v>70</v>
      </c>
      <c r="C68" s="26" t="s">
        <v>70</v>
      </c>
      <c r="D68" s="26" t="s">
        <v>70</v>
      </c>
      <c r="E68" s="26" t="s">
        <v>70</v>
      </c>
      <c r="F68" s="43" t="s">
        <v>89</v>
      </c>
      <c r="G68" s="44"/>
    </row>
    <row r="69" spans="1:7" x14ac:dyDescent="0.25">
      <c r="A69" s="36">
        <v>5</v>
      </c>
      <c r="B69" s="37" t="s">
        <v>71</v>
      </c>
      <c r="C69" s="25" t="s">
        <v>58</v>
      </c>
      <c r="D69" s="25" t="s">
        <v>58</v>
      </c>
      <c r="E69" s="25" t="s">
        <v>58</v>
      </c>
      <c r="F69" s="275" t="s">
        <v>688</v>
      </c>
      <c r="G69" s="278" t="s">
        <v>134</v>
      </c>
    </row>
    <row r="70" spans="1:7" x14ac:dyDescent="0.25">
      <c r="A70" s="36">
        <v>6</v>
      </c>
      <c r="B70" s="37" t="s">
        <v>75</v>
      </c>
      <c r="C70" s="25" t="s">
        <v>58</v>
      </c>
      <c r="D70" s="25" t="s">
        <v>58</v>
      </c>
      <c r="E70" s="25" t="s">
        <v>58</v>
      </c>
      <c r="F70" s="276"/>
      <c r="G70" s="279"/>
    </row>
    <row r="71" spans="1:7" x14ac:dyDescent="0.25">
      <c r="A71" s="36">
        <v>7</v>
      </c>
      <c r="B71" s="37" t="s">
        <v>77</v>
      </c>
      <c r="C71" s="25" t="s">
        <v>78</v>
      </c>
      <c r="D71" s="25" t="s">
        <v>58</v>
      </c>
      <c r="E71" s="25" t="s">
        <v>58</v>
      </c>
      <c r="F71" s="276"/>
      <c r="G71" s="279"/>
    </row>
    <row r="72" spans="1:7" x14ac:dyDescent="0.25">
      <c r="A72" s="36">
        <v>8</v>
      </c>
      <c r="B72" s="37" t="s">
        <v>80</v>
      </c>
      <c r="C72" s="25" t="s">
        <v>78</v>
      </c>
      <c r="D72" s="25" t="s">
        <v>58</v>
      </c>
      <c r="E72" s="25" t="s">
        <v>58</v>
      </c>
      <c r="F72" s="277"/>
      <c r="G72" s="280"/>
    </row>
  </sheetData>
  <mergeCells count="10">
    <mergeCell ref="A49:G49"/>
    <mergeCell ref="A61:G61"/>
    <mergeCell ref="F64:F67"/>
    <mergeCell ref="F69:F72"/>
    <mergeCell ref="G69:G72"/>
    <mergeCell ref="A1:G1"/>
    <mergeCell ref="A2:A3"/>
    <mergeCell ref="A13:G13"/>
    <mergeCell ref="A25:G25"/>
    <mergeCell ref="A37:G37"/>
  </mergeCells>
  <phoneticPr fontId="19" type="noConversion"/>
  <conditionalFormatting sqref="A44:D44 F42:G44 A42:B43 D42:E43 A47:C48 A45:B46 A32:F32 A33:G39 A68:F68 F69:G69 A61:G61 A63:G63 A62:B62 D45:G46 A52:B60 C52:C56 C57:G60 A49:G51 A9:B27 A64:E67 G64:G67 D52:E55 A28:G31 F47:G48 C42:C48 A69:E72 C11:C27 D45:D48 G52:G56 F52:F60 A40:F41 A1:G8 D9:G27">
    <cfRule type="containsText" dxfId="424" priority="85" stopIfTrue="1" operator="containsText" text="PDÖ">
      <formula>NOT(ISERROR(SEARCH("PDÖ",A1)))</formula>
    </cfRule>
    <cfRule type="containsText" dxfId="423" priority="86" stopIfTrue="1" operator="containsText" text="Kadın Doğum ">
      <formula>NOT(ISERROR(SEARCH("Kadın Doğum ",A1)))</formula>
    </cfRule>
    <cfRule type="containsText" dxfId="422" priority="87" stopIfTrue="1" operator="containsText" text="Üroloji">
      <formula>NOT(ISERROR(SEARCH("Üroloji",A1)))</formula>
    </cfRule>
    <cfRule type="containsText" dxfId="421" priority="88" stopIfTrue="1" operator="containsText" text="Halk Sağlığı">
      <formula>NOT(ISERROR(SEARCH("Halk Sağlığı",A1)))</formula>
    </cfRule>
    <cfRule type="containsText" dxfId="420" priority="89" stopIfTrue="1" operator="containsText" text="Bağımsız Öğrenme">
      <formula>NOT(ISERROR(SEARCH("Bağımsız Öğrenme",A1)))</formula>
    </cfRule>
    <cfRule type="containsText" dxfId="419" priority="90" stopIfTrue="1" operator="containsText" text="Enfeksiyon">
      <formula>NOT(ISERROR(SEARCH("Enfeksiyon",A1)))</formula>
    </cfRule>
    <cfRule type="containsText" dxfId="418" priority="91" stopIfTrue="1" operator="containsText" text="Farmakoloji">
      <formula>NOT(ISERROR(SEARCH("Farmakoloji",A1)))</formula>
    </cfRule>
    <cfRule type="containsText" dxfId="417" priority="92" stopIfTrue="1" operator="containsText" text="Farmokoloji">
      <formula>NOT(ISERROR(SEARCH("Farmokoloji",A1)))</formula>
    </cfRule>
    <cfRule type="containsText" dxfId="416" priority="93" stopIfTrue="1" operator="containsText" text="Patoloji">
      <formula>NOT(ISERROR(SEARCH("Patoloji",A1)))</formula>
    </cfRule>
  </conditionalFormatting>
  <conditionalFormatting sqref="C9:C10">
    <cfRule type="containsText" dxfId="415" priority="10" operator="containsText" text="PDÖ">
      <formula>NOT(ISERROR(SEARCH("PDÖ",C9)))</formula>
    </cfRule>
    <cfRule type="containsText" dxfId="414" priority="11" operator="containsText" text="Enfeksiyon Hastalıkları">
      <formula>NOT(ISERROR(SEARCH("Enfeksiyon Hastalıkları",C9)))</formula>
    </cfRule>
    <cfRule type="containsText" dxfId="413" priority="12" operator="containsText" text="Pediatri">
      <formula>NOT(ISERROR(SEARCH("Pediatri",C9)))</formula>
    </cfRule>
    <cfRule type="containsText" dxfId="412" priority="13" operator="containsText" text="Bağımsız Öğrenme">
      <formula>NOT(ISERROR(SEARCH("Bağımsız Öğrenme",C9)))</formula>
    </cfRule>
    <cfRule type="containsText" dxfId="411" priority="14" operator="containsText" text="İç Hastalıkları">
      <formula>NOT(ISERROR(SEARCH("İç Hastalıkları",C9)))</formula>
    </cfRule>
    <cfRule type="containsText" dxfId="410" priority="15" operator="containsText" text="Genel Cerrahi">
      <formula>NOT(ISERROR(SEARCH("Genel Cerrahi",C9)))</formula>
    </cfRule>
    <cfRule type="containsText" dxfId="409" priority="16" operator="containsText" text="Dahiliye">
      <formula>NOT(ISERROR(SEARCH("Dahiliye",C9)))</formula>
    </cfRule>
    <cfRule type="containsText" dxfId="408" priority="17" operator="containsText" text="Farmakoloji">
      <formula>NOT(ISERROR(SEARCH("Farmakoloji",C9)))</formula>
    </cfRule>
    <cfRule type="containsText" dxfId="407" priority="18" operator="containsText" text="Patoloji">
      <formula>NOT(ISERROR(SEARCH("Patoloji",C9)))</formula>
    </cfRule>
    <cfRule type="containsText" dxfId="406" priority="19" operator="containsText" text="Patoloji">
      <formula>NOT(ISERROR(SEARCH("Patoloji",C9)))</formula>
    </cfRule>
    <cfRule type="containsText" dxfId="405" priority="20" operator="containsText" text="Patoloji">
      <formula>NOT(ISERROR(SEARCH("Patoloji",C9)))</formula>
    </cfRule>
    <cfRule type="containsText" dxfId="404" priority="21" operator="containsText" text="Patoloji">
      <formula>NOT(ISERROR(SEARCH("Patoloji",C9)))</formula>
    </cfRule>
  </conditionalFormatting>
  <conditionalFormatting sqref="G40:G41">
    <cfRule type="containsText" dxfId="403" priority="1" stopIfTrue="1" operator="containsText" text="PDÖ">
      <formula>NOT(ISERROR(SEARCH("PDÖ",G40)))</formula>
    </cfRule>
    <cfRule type="containsText" dxfId="402" priority="2" stopIfTrue="1" operator="containsText" text="Kadın Doğum ">
      <formula>NOT(ISERROR(SEARCH("Kadın Doğum ",G40)))</formula>
    </cfRule>
    <cfRule type="containsText" dxfId="401" priority="3" stopIfTrue="1" operator="containsText" text="Üroloji">
      <formula>NOT(ISERROR(SEARCH("Üroloji",G40)))</formula>
    </cfRule>
    <cfRule type="containsText" dxfId="400" priority="4" stopIfTrue="1" operator="containsText" text="Halk Sağlığı">
      <formula>NOT(ISERROR(SEARCH("Halk Sağlığı",G40)))</formula>
    </cfRule>
    <cfRule type="containsText" dxfId="399" priority="5" stopIfTrue="1" operator="containsText" text="Bağımsız Öğrenme">
      <formula>NOT(ISERROR(SEARCH("Bağımsız Öğrenme",G40)))</formula>
    </cfRule>
    <cfRule type="containsText" dxfId="398" priority="6" stopIfTrue="1" operator="containsText" text="Enfeksiyon">
      <formula>NOT(ISERROR(SEARCH("Enfeksiyon",G40)))</formula>
    </cfRule>
    <cfRule type="containsText" dxfId="397" priority="7" stopIfTrue="1" operator="containsText" text="Farmakoloji">
      <formula>NOT(ISERROR(SEARCH("Farmakoloji",G40)))</formula>
    </cfRule>
    <cfRule type="containsText" dxfId="396" priority="8" stopIfTrue="1" operator="containsText" text="Farmokoloji">
      <formula>NOT(ISERROR(SEARCH("Farmokoloji",G40)))</formula>
    </cfRule>
    <cfRule type="containsText" dxfId="395" priority="9" stopIfTrue="1" operator="containsText" text="Patoloji">
      <formula>NOT(ISERROR(SEARCH("Patoloji",G40)))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60"/>
  <sheetViews>
    <sheetView topLeftCell="A17" workbookViewId="0">
      <selection activeCell="G56" sqref="G56"/>
    </sheetView>
  </sheetViews>
  <sheetFormatPr defaultRowHeight="15" x14ac:dyDescent="0.25"/>
  <cols>
    <col min="2" max="2" width="38" customWidth="1"/>
    <col min="3" max="3" width="33" customWidth="1"/>
    <col min="4" max="4" width="17.7109375" customWidth="1"/>
  </cols>
  <sheetData>
    <row r="2" spans="2:6" x14ac:dyDescent="0.25">
      <c r="B2" s="47"/>
      <c r="C2" s="47"/>
      <c r="D2" s="47"/>
      <c r="E2" s="47"/>
      <c r="F2" s="47"/>
    </row>
    <row r="3" spans="2:6" x14ac:dyDescent="0.25">
      <c r="B3" s="47"/>
      <c r="C3" s="47"/>
      <c r="D3" s="47"/>
      <c r="E3" s="47"/>
      <c r="F3" s="47"/>
    </row>
    <row r="4" spans="2:6" x14ac:dyDescent="0.25">
      <c r="B4" s="47"/>
      <c r="C4" s="47"/>
      <c r="D4" s="47"/>
      <c r="E4" s="47"/>
      <c r="F4" s="47"/>
    </row>
    <row r="5" spans="2:6" x14ac:dyDescent="0.25">
      <c r="B5" s="47"/>
      <c r="C5" s="47"/>
      <c r="D5" s="47"/>
      <c r="E5" s="47"/>
      <c r="F5" s="47"/>
    </row>
    <row r="6" spans="2:6" x14ac:dyDescent="0.25">
      <c r="B6" s="47"/>
      <c r="C6" s="47"/>
      <c r="D6" s="47"/>
      <c r="E6" s="47"/>
      <c r="F6" s="47"/>
    </row>
    <row r="7" spans="2:6" x14ac:dyDescent="0.25">
      <c r="B7" s="47"/>
      <c r="C7" s="47"/>
      <c r="D7" s="47"/>
      <c r="E7" s="47"/>
      <c r="F7" s="47"/>
    </row>
    <row r="8" spans="2:6" x14ac:dyDescent="0.25">
      <c r="B8" s="47"/>
      <c r="C8" s="47"/>
      <c r="D8" s="47"/>
      <c r="E8" s="47"/>
      <c r="F8" s="47"/>
    </row>
    <row r="9" spans="2:6" x14ac:dyDescent="0.25">
      <c r="B9" s="47"/>
      <c r="C9" s="47"/>
      <c r="D9" s="47"/>
      <c r="E9" s="47"/>
      <c r="F9" s="47"/>
    </row>
    <row r="10" spans="2:6" x14ac:dyDescent="0.25">
      <c r="B10" s="47"/>
      <c r="C10" s="47"/>
      <c r="D10" s="47"/>
      <c r="E10" s="47"/>
      <c r="F10" s="47"/>
    </row>
    <row r="11" spans="2:6" x14ac:dyDescent="0.25">
      <c r="B11" s="47"/>
      <c r="C11" s="47"/>
      <c r="D11" s="47"/>
      <c r="E11" s="47"/>
      <c r="F11" s="47"/>
    </row>
    <row r="12" spans="2:6" x14ac:dyDescent="0.25">
      <c r="B12" s="47"/>
      <c r="C12" s="47"/>
      <c r="D12" s="47"/>
      <c r="E12" s="47"/>
      <c r="F12" s="47"/>
    </row>
    <row r="13" spans="2:6" ht="18.75" x14ac:dyDescent="0.25">
      <c r="B13" s="282" t="s">
        <v>0</v>
      </c>
      <c r="C13" s="282"/>
      <c r="D13" s="282"/>
      <c r="E13" s="48"/>
      <c r="F13" s="47"/>
    </row>
    <row r="14" spans="2:6" ht="15.75" x14ac:dyDescent="0.25">
      <c r="B14" s="283" t="s">
        <v>1</v>
      </c>
      <c r="C14" s="283"/>
      <c r="D14" s="283"/>
      <c r="E14" s="49"/>
      <c r="F14" s="47"/>
    </row>
    <row r="15" spans="2:6" ht="15.75" x14ac:dyDescent="0.25">
      <c r="B15" s="283" t="s">
        <v>2</v>
      </c>
      <c r="C15" s="283"/>
      <c r="D15" s="283"/>
      <c r="E15" s="49"/>
      <c r="F15" s="47"/>
    </row>
    <row r="16" spans="2:6" ht="15.75" x14ac:dyDescent="0.25">
      <c r="B16" s="283" t="s">
        <v>3</v>
      </c>
      <c r="C16" s="283"/>
      <c r="D16" s="283"/>
      <c r="E16" s="49"/>
      <c r="F16" s="49"/>
    </row>
    <row r="17" spans="2:6" x14ac:dyDescent="0.25">
      <c r="B17" s="47"/>
      <c r="C17" s="47"/>
      <c r="D17" s="47"/>
      <c r="E17" s="47"/>
      <c r="F17" s="47"/>
    </row>
    <row r="18" spans="2:6" ht="15.75" x14ac:dyDescent="0.25">
      <c r="B18" s="283" t="s">
        <v>4</v>
      </c>
      <c r="C18" s="283"/>
      <c r="D18" s="283"/>
      <c r="E18" s="49"/>
      <c r="F18" s="49"/>
    </row>
    <row r="19" spans="2:6" ht="15.75" x14ac:dyDescent="0.25">
      <c r="B19" s="281" t="s">
        <v>151</v>
      </c>
      <c r="C19" s="281"/>
      <c r="D19" s="281"/>
      <c r="E19" s="49"/>
      <c r="F19" s="49"/>
    </row>
    <row r="20" spans="2:6" ht="15.75" x14ac:dyDescent="0.25">
      <c r="B20" s="283" t="s">
        <v>150</v>
      </c>
      <c r="C20" s="283"/>
      <c r="D20" s="283"/>
      <c r="E20" s="49"/>
      <c r="F20" s="49"/>
    </row>
    <row r="21" spans="2:6" ht="15.75" x14ac:dyDescent="0.25">
      <c r="B21" s="283" t="s">
        <v>5</v>
      </c>
      <c r="C21" s="283"/>
      <c r="D21" s="283"/>
      <c r="E21" s="47"/>
      <c r="F21" s="47"/>
    </row>
    <row r="22" spans="2:6" x14ac:dyDescent="0.25">
      <c r="B22" s="47"/>
      <c r="C22" s="47"/>
      <c r="D22" s="47"/>
      <c r="E22" s="47"/>
      <c r="F22" s="47"/>
    </row>
    <row r="23" spans="2:6" ht="15.75" x14ac:dyDescent="0.25">
      <c r="B23" s="50"/>
      <c r="C23" s="286" t="s">
        <v>7</v>
      </c>
      <c r="D23" s="287"/>
      <c r="E23" s="287"/>
      <c r="F23" s="288"/>
    </row>
    <row r="24" spans="2:6" ht="15.75" x14ac:dyDescent="0.25">
      <c r="B24" s="50"/>
      <c r="C24" s="286" t="s">
        <v>136</v>
      </c>
      <c r="D24" s="287"/>
      <c r="E24" s="287"/>
      <c r="F24" s="288"/>
    </row>
    <row r="25" spans="2:6" ht="15.75" x14ac:dyDescent="0.25">
      <c r="B25" s="50"/>
      <c r="C25" s="3" t="s">
        <v>11</v>
      </c>
      <c r="D25" s="51"/>
      <c r="E25" s="51"/>
      <c r="F25" s="50"/>
    </row>
    <row r="26" spans="2:6" ht="15.75" x14ac:dyDescent="0.25">
      <c r="B26" s="50"/>
      <c r="C26" s="286" t="s">
        <v>13</v>
      </c>
      <c r="D26" s="287"/>
      <c r="E26" s="287"/>
      <c r="F26" s="288"/>
    </row>
    <row r="27" spans="2:6" ht="15.75" x14ac:dyDescent="0.25">
      <c r="B27" s="50"/>
      <c r="C27" s="286" t="s">
        <v>15</v>
      </c>
      <c r="D27" s="287"/>
      <c r="E27" s="287"/>
      <c r="F27" s="288"/>
    </row>
    <row r="28" spans="2:6" ht="15.75" x14ac:dyDescent="0.25">
      <c r="B28" s="50"/>
      <c r="C28" s="286" t="s">
        <v>137</v>
      </c>
      <c r="D28" s="287"/>
      <c r="E28" s="287"/>
      <c r="F28" s="288"/>
    </row>
    <row r="29" spans="2:6" x14ac:dyDescent="0.25">
      <c r="B29" s="47"/>
      <c r="C29" s="47"/>
      <c r="D29" s="47"/>
      <c r="E29" s="47"/>
      <c r="F29" s="47"/>
    </row>
    <row r="30" spans="2:6" ht="15.75" x14ac:dyDescent="0.25">
      <c r="B30" s="289" t="s">
        <v>152</v>
      </c>
      <c r="C30" s="289"/>
      <c r="D30" s="289"/>
      <c r="E30" s="47"/>
      <c r="F30" s="47"/>
    </row>
    <row r="31" spans="2:6" ht="30" x14ac:dyDescent="0.25">
      <c r="B31" s="52" t="s">
        <v>19</v>
      </c>
      <c r="C31" s="53" t="s">
        <v>20</v>
      </c>
      <c r="D31" s="54" t="s">
        <v>21</v>
      </c>
      <c r="E31" s="47"/>
      <c r="F31" s="47"/>
    </row>
    <row r="32" spans="2:6" x14ac:dyDescent="0.25">
      <c r="B32" s="55" t="s">
        <v>627</v>
      </c>
      <c r="C32" s="56">
        <v>6</v>
      </c>
      <c r="D32" s="56">
        <v>13</v>
      </c>
      <c r="E32" s="47"/>
      <c r="F32" s="47"/>
    </row>
    <row r="33" spans="2:6" x14ac:dyDescent="0.25">
      <c r="B33" s="55" t="s">
        <v>139</v>
      </c>
      <c r="C33" s="56">
        <v>21</v>
      </c>
      <c r="D33" s="56">
        <v>24</v>
      </c>
      <c r="E33" s="47"/>
      <c r="F33" s="47"/>
    </row>
    <row r="34" spans="2:6" x14ac:dyDescent="0.25">
      <c r="B34" s="55" t="s">
        <v>26</v>
      </c>
      <c r="C34" s="56">
        <v>22</v>
      </c>
      <c r="D34" s="56">
        <v>44</v>
      </c>
      <c r="E34" s="47"/>
      <c r="F34" s="47"/>
    </row>
    <row r="35" spans="2:6" x14ac:dyDescent="0.25">
      <c r="B35" s="55" t="s">
        <v>27</v>
      </c>
      <c r="C35" s="56">
        <v>10</v>
      </c>
      <c r="D35" s="56">
        <v>10</v>
      </c>
      <c r="E35" s="47"/>
      <c r="F35" s="47"/>
    </row>
    <row r="36" spans="2:6" x14ac:dyDescent="0.25">
      <c r="B36" s="55" t="s">
        <v>28</v>
      </c>
      <c r="C36" s="56">
        <v>5</v>
      </c>
      <c r="D36" s="56">
        <v>6</v>
      </c>
      <c r="E36" s="47"/>
      <c r="F36" s="47"/>
    </row>
    <row r="37" spans="2:6" x14ac:dyDescent="0.25">
      <c r="B37" s="55" t="s">
        <v>30</v>
      </c>
      <c r="C37" s="56">
        <v>6</v>
      </c>
      <c r="D37" s="56">
        <v>6</v>
      </c>
      <c r="E37" s="47"/>
      <c r="F37" s="47"/>
    </row>
    <row r="38" spans="2:6" x14ac:dyDescent="0.25">
      <c r="B38" s="55" t="s">
        <v>31</v>
      </c>
      <c r="C38" s="56">
        <v>2</v>
      </c>
      <c r="D38" s="56">
        <v>8</v>
      </c>
      <c r="E38" s="47"/>
      <c r="F38" s="47"/>
    </row>
    <row r="39" spans="2:6" ht="15.75" x14ac:dyDescent="0.25">
      <c r="B39" s="10" t="s">
        <v>29</v>
      </c>
      <c r="C39" s="8">
        <v>2</v>
      </c>
      <c r="D39" s="11">
        <v>2</v>
      </c>
      <c r="E39" s="47"/>
      <c r="F39" s="47"/>
    </row>
    <row r="40" spans="2:6" x14ac:dyDescent="0.25">
      <c r="B40" s="57" t="s">
        <v>32</v>
      </c>
      <c r="C40" s="56">
        <v>12</v>
      </c>
      <c r="D40" s="56">
        <v>22</v>
      </c>
      <c r="E40" s="47"/>
      <c r="F40" s="47"/>
    </row>
    <row r="41" spans="2:6" x14ac:dyDescent="0.25">
      <c r="B41" s="205" t="s">
        <v>658</v>
      </c>
      <c r="C41" s="204">
        <v>4</v>
      </c>
      <c r="D41" s="204">
        <v>8</v>
      </c>
      <c r="E41" s="47"/>
      <c r="F41" s="47"/>
    </row>
    <row r="42" spans="2:6" x14ac:dyDescent="0.25">
      <c r="B42" s="205" t="s">
        <v>263</v>
      </c>
      <c r="C42" s="204"/>
      <c r="D42" s="204">
        <v>12</v>
      </c>
      <c r="E42" s="47"/>
      <c r="F42" s="47"/>
    </row>
    <row r="43" spans="2:6" ht="18.75" x14ac:dyDescent="0.25">
      <c r="B43" s="58" t="s">
        <v>33</v>
      </c>
      <c r="C43" s="59">
        <v>86</v>
      </c>
      <c r="D43" s="60">
        <v>155</v>
      </c>
      <c r="E43" s="47"/>
      <c r="F43" s="47"/>
    </row>
    <row r="44" spans="2:6" x14ac:dyDescent="0.25">
      <c r="B44" s="47"/>
      <c r="C44" s="47"/>
      <c r="D44" s="47"/>
      <c r="E44" s="47"/>
      <c r="F44" s="47"/>
    </row>
    <row r="45" spans="2:6" ht="15.75" x14ac:dyDescent="0.25">
      <c r="B45" s="290" t="s">
        <v>480</v>
      </c>
      <c r="C45" s="291"/>
      <c r="D45" s="292"/>
      <c r="E45" s="47"/>
      <c r="F45" s="47"/>
    </row>
    <row r="46" spans="2:6" ht="15.75" x14ac:dyDescent="0.25">
      <c r="B46" s="61" t="s">
        <v>35</v>
      </c>
      <c r="C46" s="62" t="s">
        <v>154</v>
      </c>
      <c r="D46" s="61" t="s">
        <v>36</v>
      </c>
      <c r="E46" s="47"/>
      <c r="F46" s="47"/>
    </row>
    <row r="47" spans="2:6" ht="15.75" x14ac:dyDescent="0.25">
      <c r="B47" s="61" t="s">
        <v>35</v>
      </c>
      <c r="C47" s="62" t="s">
        <v>153</v>
      </c>
      <c r="D47" s="61" t="s">
        <v>37</v>
      </c>
      <c r="E47" s="47"/>
      <c r="F47" s="47"/>
    </row>
    <row r="48" spans="2:6" x14ac:dyDescent="0.25">
      <c r="B48" s="47"/>
      <c r="C48" s="47"/>
      <c r="D48" s="47"/>
      <c r="E48" s="47"/>
      <c r="F48" s="47"/>
    </row>
    <row r="49" spans="2:6" x14ac:dyDescent="0.25">
      <c r="B49" s="63" t="s">
        <v>38</v>
      </c>
      <c r="C49" s="293" t="s">
        <v>39</v>
      </c>
      <c r="D49" s="294"/>
      <c r="E49" s="47"/>
      <c r="F49" s="47"/>
    </row>
    <row r="50" spans="2:6" x14ac:dyDescent="0.25">
      <c r="B50" s="64" t="s">
        <v>139</v>
      </c>
      <c r="C50" s="295" t="s">
        <v>141</v>
      </c>
      <c r="D50" s="296"/>
      <c r="E50" s="47"/>
      <c r="F50" s="47"/>
    </row>
    <row r="51" spans="2:6" x14ac:dyDescent="0.25">
      <c r="B51" s="64" t="s">
        <v>623</v>
      </c>
      <c r="C51" s="284" t="s">
        <v>15</v>
      </c>
      <c r="D51" s="285"/>
      <c r="E51" s="47"/>
      <c r="F51" s="47"/>
    </row>
    <row r="52" spans="2:6" x14ac:dyDescent="0.25">
      <c r="B52" s="64" t="s">
        <v>624</v>
      </c>
      <c r="C52" s="284" t="s">
        <v>13</v>
      </c>
      <c r="D52" s="285"/>
      <c r="E52" s="47"/>
      <c r="F52" s="47"/>
    </row>
    <row r="53" spans="2:6" ht="15.75" x14ac:dyDescent="0.25">
      <c r="B53" s="64" t="s">
        <v>625</v>
      </c>
      <c r="C53" s="264" t="s">
        <v>578</v>
      </c>
      <c r="D53" s="264"/>
      <c r="E53" s="47"/>
      <c r="F53" s="47"/>
    </row>
    <row r="54" spans="2:6" x14ac:dyDescent="0.25">
      <c r="B54" s="65" t="s">
        <v>142</v>
      </c>
      <c r="C54" s="299" t="s">
        <v>143</v>
      </c>
      <c r="D54" s="298"/>
      <c r="E54" s="47"/>
      <c r="F54" s="47"/>
    </row>
    <row r="55" spans="2:6" x14ac:dyDescent="0.25">
      <c r="B55" s="65" t="s">
        <v>622</v>
      </c>
      <c r="C55" s="299" t="s">
        <v>144</v>
      </c>
      <c r="D55" s="298"/>
      <c r="E55" s="47"/>
      <c r="F55" s="47"/>
    </row>
    <row r="56" spans="2:6" x14ac:dyDescent="0.25">
      <c r="B56" s="65" t="s">
        <v>145</v>
      </c>
      <c r="C56" s="299" t="s">
        <v>146</v>
      </c>
      <c r="D56" s="298"/>
      <c r="E56" s="47"/>
      <c r="F56" s="47"/>
    </row>
    <row r="57" spans="2:6" x14ac:dyDescent="0.25">
      <c r="B57" s="65" t="s">
        <v>147</v>
      </c>
      <c r="C57" s="299" t="s">
        <v>148</v>
      </c>
      <c r="D57" s="298"/>
      <c r="E57" s="47"/>
      <c r="F57" s="47"/>
    </row>
    <row r="58" spans="2:6" x14ac:dyDescent="0.25">
      <c r="B58" s="65" t="s">
        <v>28</v>
      </c>
      <c r="C58" s="66" t="s">
        <v>40</v>
      </c>
      <c r="D58" s="67"/>
      <c r="E58" s="47"/>
      <c r="F58" s="47"/>
    </row>
    <row r="59" spans="2:6" x14ac:dyDescent="0.25">
      <c r="B59" s="65" t="s">
        <v>621</v>
      </c>
      <c r="C59" s="297" t="s">
        <v>149</v>
      </c>
      <c r="D59" s="298"/>
      <c r="E59" s="47"/>
      <c r="F59" s="47"/>
    </row>
    <row r="60" spans="2:6" x14ac:dyDescent="0.25">
      <c r="B60" s="206" t="s">
        <v>659</v>
      </c>
      <c r="C60" t="s">
        <v>660</v>
      </c>
    </row>
  </sheetData>
  <mergeCells count="25">
    <mergeCell ref="C59:D59"/>
    <mergeCell ref="C52:D52"/>
    <mergeCell ref="C53:D53"/>
    <mergeCell ref="C54:D54"/>
    <mergeCell ref="C55:D55"/>
    <mergeCell ref="C56:D56"/>
    <mergeCell ref="C57:D57"/>
    <mergeCell ref="C51:D51"/>
    <mergeCell ref="B20:D20"/>
    <mergeCell ref="B21:D21"/>
    <mergeCell ref="C23:F23"/>
    <mergeCell ref="C24:F24"/>
    <mergeCell ref="C26:F26"/>
    <mergeCell ref="C27:F27"/>
    <mergeCell ref="C28:F28"/>
    <mergeCell ref="B30:D30"/>
    <mergeCell ref="B45:D45"/>
    <mergeCell ref="C49:D49"/>
    <mergeCell ref="C50:D50"/>
    <mergeCell ref="B19:D19"/>
    <mergeCell ref="B13:D13"/>
    <mergeCell ref="B14:D14"/>
    <mergeCell ref="B15:D15"/>
    <mergeCell ref="B16:D16"/>
    <mergeCell ref="B18:D18"/>
  </mergeCells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3"/>
  <sheetViews>
    <sheetView topLeftCell="A26" workbookViewId="0">
      <selection activeCell="H31" sqref="H31"/>
    </sheetView>
  </sheetViews>
  <sheetFormatPr defaultRowHeight="15" x14ac:dyDescent="0.25"/>
  <cols>
    <col min="1" max="1" width="5.85546875" customWidth="1"/>
    <col min="2" max="2" width="11.140625" customWidth="1"/>
    <col min="3" max="3" width="25.28515625" customWidth="1"/>
    <col min="4" max="4" width="25.7109375" customWidth="1"/>
    <col min="5" max="5" width="23.140625" customWidth="1"/>
    <col min="6" max="6" width="23.7109375" customWidth="1"/>
    <col min="7" max="7" width="25.28515625" customWidth="1"/>
  </cols>
  <sheetData>
    <row r="1" spans="1:7" ht="20.25" x14ac:dyDescent="0.25">
      <c r="A1" s="312" t="s">
        <v>47</v>
      </c>
      <c r="B1" s="312"/>
      <c r="C1" s="312"/>
      <c r="D1" s="312"/>
      <c r="E1" s="312"/>
      <c r="F1" s="312"/>
      <c r="G1" s="312"/>
    </row>
    <row r="2" spans="1:7" ht="15.75" x14ac:dyDescent="0.25">
      <c r="A2" s="86"/>
      <c r="B2" s="87"/>
      <c r="C2" s="88">
        <v>43759</v>
      </c>
      <c r="D2" s="88">
        <v>43760</v>
      </c>
      <c r="E2" s="88">
        <v>43761</v>
      </c>
      <c r="F2" s="88">
        <v>43762</v>
      </c>
      <c r="G2" s="88">
        <v>43763</v>
      </c>
    </row>
    <row r="3" spans="1:7" ht="15.75" x14ac:dyDescent="0.25">
      <c r="A3" s="86" t="s">
        <v>155</v>
      </c>
      <c r="B3" s="87" t="s">
        <v>49</v>
      </c>
      <c r="C3" s="89" t="s">
        <v>50</v>
      </c>
      <c r="D3" s="89" t="s">
        <v>51</v>
      </c>
      <c r="E3" s="89" t="s">
        <v>52</v>
      </c>
      <c r="F3" s="89" t="s">
        <v>53</v>
      </c>
      <c r="G3" s="89" t="s">
        <v>54</v>
      </c>
    </row>
    <row r="4" spans="1:7" ht="38.25" x14ac:dyDescent="0.25">
      <c r="A4" s="86">
        <v>1</v>
      </c>
      <c r="B4" s="87" t="s">
        <v>156</v>
      </c>
      <c r="C4" s="94" t="s">
        <v>527</v>
      </c>
      <c r="D4" s="90" t="s">
        <v>58</v>
      </c>
      <c r="E4" s="93" t="s">
        <v>699</v>
      </c>
      <c r="F4" s="90" t="s">
        <v>58</v>
      </c>
      <c r="G4" s="95" t="s">
        <v>157</v>
      </c>
    </row>
    <row r="5" spans="1:7" ht="38.25" x14ac:dyDescent="0.25">
      <c r="A5" s="86">
        <v>2</v>
      </c>
      <c r="B5" s="87" t="s">
        <v>158</v>
      </c>
      <c r="C5" s="94" t="s">
        <v>527</v>
      </c>
      <c r="D5" s="90" t="s">
        <v>58</v>
      </c>
      <c r="E5" s="93" t="s">
        <v>699</v>
      </c>
      <c r="F5" s="90" t="s">
        <v>58</v>
      </c>
      <c r="G5" s="95" t="s">
        <v>157</v>
      </c>
    </row>
    <row r="6" spans="1:7" ht="63.75" x14ac:dyDescent="0.25">
      <c r="A6" s="86">
        <v>3</v>
      </c>
      <c r="B6" s="87" t="s">
        <v>159</v>
      </c>
      <c r="C6" s="93" t="s">
        <v>698</v>
      </c>
      <c r="D6" s="93" t="s">
        <v>160</v>
      </c>
      <c r="E6" s="95" t="s">
        <v>580</v>
      </c>
      <c r="F6" s="93" t="s">
        <v>161</v>
      </c>
      <c r="G6" s="93" t="s">
        <v>177</v>
      </c>
    </row>
    <row r="7" spans="1:7" ht="51" x14ac:dyDescent="0.25">
      <c r="A7" s="86">
        <v>4</v>
      </c>
      <c r="B7" s="87" t="s">
        <v>162</v>
      </c>
      <c r="C7" s="93" t="s">
        <v>698</v>
      </c>
      <c r="D7" s="93" t="s">
        <v>160</v>
      </c>
      <c r="E7" s="93" t="s">
        <v>581</v>
      </c>
      <c r="F7" s="93" t="s">
        <v>161</v>
      </c>
      <c r="G7" s="93" t="s">
        <v>177</v>
      </c>
    </row>
    <row r="8" spans="1:7" ht="15.75" x14ac:dyDescent="0.25">
      <c r="A8" s="96" t="s">
        <v>48</v>
      </c>
      <c r="B8" s="97" t="s">
        <v>88</v>
      </c>
      <c r="C8" s="89" t="s">
        <v>89</v>
      </c>
      <c r="D8" s="89" t="s">
        <v>70</v>
      </c>
      <c r="E8" s="89" t="s">
        <v>70</v>
      </c>
      <c r="F8" s="89" t="s">
        <v>70</v>
      </c>
      <c r="G8" s="89" t="s">
        <v>70</v>
      </c>
    </row>
    <row r="9" spans="1:7" ht="51" x14ac:dyDescent="0.25">
      <c r="A9" s="86">
        <v>5</v>
      </c>
      <c r="B9" s="87" t="s">
        <v>163</v>
      </c>
      <c r="C9" s="93" t="s">
        <v>164</v>
      </c>
      <c r="D9" s="93" t="s">
        <v>165</v>
      </c>
      <c r="E9" s="93" t="s">
        <v>166</v>
      </c>
      <c r="F9" s="92" t="s">
        <v>167</v>
      </c>
      <c r="G9" s="85" t="s">
        <v>651</v>
      </c>
    </row>
    <row r="10" spans="1:7" ht="51" x14ac:dyDescent="0.25">
      <c r="A10" s="86">
        <v>6</v>
      </c>
      <c r="B10" s="87" t="s">
        <v>168</v>
      </c>
      <c r="C10" s="93" t="s">
        <v>164</v>
      </c>
      <c r="D10" s="93" t="s">
        <v>165</v>
      </c>
      <c r="E10" s="93" t="s">
        <v>166</v>
      </c>
      <c r="F10" s="92" t="s">
        <v>169</v>
      </c>
      <c r="G10" s="85" t="s">
        <v>652</v>
      </c>
    </row>
    <row r="11" spans="1:7" ht="38.25" x14ac:dyDescent="0.25">
      <c r="A11" s="86">
        <v>7</v>
      </c>
      <c r="B11" s="87" t="s">
        <v>170</v>
      </c>
      <c r="C11" s="98" t="s">
        <v>78</v>
      </c>
      <c r="D11" s="90" t="s">
        <v>58</v>
      </c>
      <c r="E11" s="93" t="s">
        <v>171</v>
      </c>
      <c r="F11" s="90" t="s">
        <v>172</v>
      </c>
      <c r="G11" s="90" t="s">
        <v>172</v>
      </c>
    </row>
    <row r="12" spans="1:7" ht="38.25" x14ac:dyDescent="0.25">
      <c r="A12" s="86">
        <v>8</v>
      </c>
      <c r="B12" s="87" t="s">
        <v>173</v>
      </c>
      <c r="C12" s="98" t="s">
        <v>78</v>
      </c>
      <c r="D12" s="90" t="s">
        <v>58</v>
      </c>
      <c r="E12" s="93" t="s">
        <v>171</v>
      </c>
      <c r="F12" s="90" t="s">
        <v>172</v>
      </c>
      <c r="G12" s="90" t="s">
        <v>172</v>
      </c>
    </row>
    <row r="13" spans="1:7" ht="20.25" x14ac:dyDescent="0.25">
      <c r="A13" s="313" t="s">
        <v>174</v>
      </c>
      <c r="B13" s="313"/>
      <c r="C13" s="313"/>
      <c r="D13" s="313"/>
      <c r="E13" s="313"/>
      <c r="F13" s="313"/>
      <c r="G13" s="313"/>
    </row>
    <row r="14" spans="1:7" ht="15.75" x14ac:dyDescent="0.25">
      <c r="A14" s="86"/>
      <c r="B14" s="87"/>
      <c r="C14" s="88">
        <v>43766</v>
      </c>
      <c r="D14" s="88">
        <v>43767</v>
      </c>
      <c r="E14" s="88">
        <v>43768</v>
      </c>
      <c r="F14" s="88">
        <v>43769</v>
      </c>
      <c r="G14" s="88">
        <v>43770</v>
      </c>
    </row>
    <row r="15" spans="1:7" ht="15.75" x14ac:dyDescent="0.25">
      <c r="A15" s="86" t="s">
        <v>155</v>
      </c>
      <c r="B15" s="87" t="s">
        <v>49</v>
      </c>
      <c r="C15" s="89" t="s">
        <v>50</v>
      </c>
      <c r="D15" s="89" t="s">
        <v>51</v>
      </c>
      <c r="E15" s="89" t="s">
        <v>52</v>
      </c>
      <c r="F15" s="89" t="s">
        <v>53</v>
      </c>
      <c r="G15" s="89" t="s">
        <v>54</v>
      </c>
    </row>
    <row r="16" spans="1:7" ht="51" x14ac:dyDescent="0.25">
      <c r="A16" s="86">
        <v>1</v>
      </c>
      <c r="B16" s="87" t="s">
        <v>156</v>
      </c>
      <c r="C16" s="99" t="s">
        <v>31</v>
      </c>
      <c r="D16" s="309" t="s">
        <v>235</v>
      </c>
      <c r="E16" s="90" t="s">
        <v>58</v>
      </c>
      <c r="F16" s="85" t="s">
        <v>653</v>
      </c>
      <c r="G16" s="99" t="s">
        <v>31</v>
      </c>
    </row>
    <row r="17" spans="1:7" ht="51" x14ac:dyDescent="0.25">
      <c r="A17" s="86">
        <v>2</v>
      </c>
      <c r="B17" s="87" t="s">
        <v>158</v>
      </c>
      <c r="C17" s="99" t="s">
        <v>31</v>
      </c>
      <c r="D17" s="310"/>
      <c r="E17" s="90" t="s">
        <v>58</v>
      </c>
      <c r="F17" s="85" t="s">
        <v>654</v>
      </c>
      <c r="G17" s="99" t="s">
        <v>31</v>
      </c>
    </row>
    <row r="18" spans="1:7" ht="63.75" x14ac:dyDescent="0.25">
      <c r="A18" s="86">
        <v>3</v>
      </c>
      <c r="B18" s="87" t="s">
        <v>159</v>
      </c>
      <c r="C18" s="99" t="s">
        <v>31</v>
      </c>
      <c r="D18" s="310"/>
      <c r="E18" s="93" t="s">
        <v>700</v>
      </c>
      <c r="F18" s="93" t="s">
        <v>176</v>
      </c>
      <c r="G18" s="99" t="s">
        <v>31</v>
      </c>
    </row>
    <row r="19" spans="1:7" ht="63.75" x14ac:dyDescent="0.25">
      <c r="A19" s="86">
        <v>4</v>
      </c>
      <c r="B19" s="87" t="s">
        <v>162</v>
      </c>
      <c r="C19" s="99" t="s">
        <v>31</v>
      </c>
      <c r="D19" s="310"/>
      <c r="E19" s="93" t="s">
        <v>700</v>
      </c>
      <c r="F19" s="93" t="s">
        <v>176</v>
      </c>
      <c r="G19" s="99" t="s">
        <v>31</v>
      </c>
    </row>
    <row r="20" spans="1:7" ht="15.75" x14ac:dyDescent="0.25">
      <c r="A20" s="89" t="s">
        <v>48</v>
      </c>
      <c r="B20" s="97" t="s">
        <v>88</v>
      </c>
      <c r="C20" s="89" t="s">
        <v>70</v>
      </c>
      <c r="D20" s="310"/>
      <c r="E20" s="89" t="s">
        <v>70</v>
      </c>
      <c r="F20" s="89" t="s">
        <v>89</v>
      </c>
      <c r="G20" s="89" t="s">
        <v>89</v>
      </c>
    </row>
    <row r="21" spans="1:7" ht="51" x14ac:dyDescent="0.25">
      <c r="A21" s="86">
        <v>5</v>
      </c>
      <c r="B21" s="87" t="s">
        <v>163</v>
      </c>
      <c r="C21" s="93" t="s">
        <v>175</v>
      </c>
      <c r="D21" s="310"/>
      <c r="E21" s="93" t="s">
        <v>179</v>
      </c>
      <c r="F21" s="93" t="s">
        <v>180</v>
      </c>
      <c r="G21" s="85" t="s">
        <v>655</v>
      </c>
    </row>
    <row r="22" spans="1:7" ht="51" x14ac:dyDescent="0.25">
      <c r="A22" s="86">
        <v>6</v>
      </c>
      <c r="B22" s="87" t="s">
        <v>168</v>
      </c>
      <c r="C22" s="93" t="s">
        <v>175</v>
      </c>
      <c r="D22" s="310"/>
      <c r="E22" s="93" t="s">
        <v>181</v>
      </c>
      <c r="F22" s="93" t="s">
        <v>182</v>
      </c>
      <c r="G22" s="85" t="s">
        <v>655</v>
      </c>
    </row>
    <row r="23" spans="1:7" ht="38.25" x14ac:dyDescent="0.25">
      <c r="A23" s="86">
        <v>7</v>
      </c>
      <c r="B23" s="87" t="s">
        <v>170</v>
      </c>
      <c r="C23" s="98" t="s">
        <v>78</v>
      </c>
      <c r="D23" s="310"/>
      <c r="E23" s="93" t="s">
        <v>183</v>
      </c>
      <c r="F23" s="93" t="s">
        <v>184</v>
      </c>
      <c r="G23" s="93" t="s">
        <v>185</v>
      </c>
    </row>
    <row r="24" spans="1:7" ht="38.25" x14ac:dyDescent="0.25">
      <c r="A24" s="86">
        <v>8</v>
      </c>
      <c r="B24" s="87" t="s">
        <v>173</v>
      </c>
      <c r="C24" s="98" t="s">
        <v>78</v>
      </c>
      <c r="D24" s="311"/>
      <c r="E24" s="93" t="s">
        <v>183</v>
      </c>
      <c r="F24" s="90" t="s">
        <v>58</v>
      </c>
      <c r="G24" s="93" t="s">
        <v>185</v>
      </c>
    </row>
    <row r="25" spans="1:7" ht="20.25" x14ac:dyDescent="0.25">
      <c r="A25" s="313" t="s">
        <v>186</v>
      </c>
      <c r="B25" s="313"/>
      <c r="C25" s="313"/>
      <c r="D25" s="313"/>
      <c r="E25" s="313"/>
      <c r="F25" s="313"/>
      <c r="G25" s="313"/>
    </row>
    <row r="26" spans="1:7" ht="15.75" x14ac:dyDescent="0.25">
      <c r="A26" s="86"/>
      <c r="B26" s="87"/>
      <c r="C26" s="88">
        <v>43773</v>
      </c>
      <c r="D26" s="88">
        <v>43774</v>
      </c>
      <c r="E26" s="88">
        <v>43775</v>
      </c>
      <c r="F26" s="88">
        <v>43776</v>
      </c>
      <c r="G26" s="88">
        <v>43777</v>
      </c>
    </row>
    <row r="27" spans="1:7" ht="15.75" x14ac:dyDescent="0.25">
      <c r="A27" s="86" t="s">
        <v>155</v>
      </c>
      <c r="B27" s="87" t="s">
        <v>49</v>
      </c>
      <c r="C27" s="89" t="s">
        <v>50</v>
      </c>
      <c r="D27" s="89" t="s">
        <v>51</v>
      </c>
      <c r="E27" s="89" t="s">
        <v>52</v>
      </c>
      <c r="F27" s="89" t="s">
        <v>53</v>
      </c>
      <c r="G27" s="89" t="s">
        <v>54</v>
      </c>
    </row>
    <row r="28" spans="1:7" ht="38.25" x14ac:dyDescent="0.25">
      <c r="A28" s="86">
        <v>1</v>
      </c>
      <c r="B28" s="87" t="s">
        <v>156</v>
      </c>
      <c r="C28" s="90" t="s">
        <v>58</v>
      </c>
      <c r="D28" s="100" t="s">
        <v>187</v>
      </c>
      <c r="E28" s="93" t="s">
        <v>188</v>
      </c>
      <c r="F28" s="90" t="s">
        <v>58</v>
      </c>
      <c r="G28" s="90" t="s">
        <v>58</v>
      </c>
    </row>
    <row r="29" spans="1:7" ht="38.25" x14ac:dyDescent="0.25">
      <c r="A29" s="86">
        <v>2</v>
      </c>
      <c r="B29" s="87" t="s">
        <v>158</v>
      </c>
      <c r="C29" s="90" t="s">
        <v>58</v>
      </c>
      <c r="D29" s="100" t="s">
        <v>187</v>
      </c>
      <c r="E29" s="93" t="s">
        <v>188</v>
      </c>
      <c r="F29" s="90" t="s">
        <v>58</v>
      </c>
      <c r="G29" s="90" t="s">
        <v>58</v>
      </c>
    </row>
    <row r="30" spans="1:7" ht="51" x14ac:dyDescent="0.25">
      <c r="A30" s="86">
        <v>3</v>
      </c>
      <c r="B30" s="87" t="s">
        <v>159</v>
      </c>
      <c r="C30" s="93" t="s">
        <v>701</v>
      </c>
      <c r="D30" s="93" t="s">
        <v>190</v>
      </c>
      <c r="E30" s="93" t="s">
        <v>191</v>
      </c>
      <c r="F30" s="93" t="s">
        <v>703</v>
      </c>
      <c r="G30" s="219" t="s">
        <v>705</v>
      </c>
    </row>
    <row r="31" spans="1:7" ht="51" x14ac:dyDescent="0.25">
      <c r="A31" s="86">
        <v>4</v>
      </c>
      <c r="B31" s="87" t="s">
        <v>162</v>
      </c>
      <c r="C31" s="93" t="s">
        <v>701</v>
      </c>
      <c r="D31" s="93" t="s">
        <v>190</v>
      </c>
      <c r="E31" s="93" t="s">
        <v>191</v>
      </c>
      <c r="F31" s="93" t="s">
        <v>703</v>
      </c>
      <c r="G31" s="219" t="s">
        <v>705</v>
      </c>
    </row>
    <row r="32" spans="1:7" ht="15.75" x14ac:dyDescent="0.25">
      <c r="A32" s="89" t="s">
        <v>48</v>
      </c>
      <c r="B32" s="97" t="s">
        <v>88</v>
      </c>
      <c r="C32" s="40" t="s">
        <v>70</v>
      </c>
      <c r="D32" s="40" t="s">
        <v>70</v>
      </c>
      <c r="E32" s="40" t="s">
        <v>89</v>
      </c>
      <c r="F32" s="40" t="s">
        <v>89</v>
      </c>
      <c r="G32" s="40" t="s">
        <v>89</v>
      </c>
    </row>
    <row r="33" spans="1:7" ht="51" x14ac:dyDescent="0.25">
      <c r="A33" s="86">
        <v>5</v>
      </c>
      <c r="B33" s="87" t="s">
        <v>163</v>
      </c>
      <c r="C33" s="93" t="s">
        <v>192</v>
      </c>
      <c r="D33" s="93" t="s">
        <v>193</v>
      </c>
      <c r="E33" s="93" t="s">
        <v>194</v>
      </c>
      <c r="F33" s="91" t="s">
        <v>195</v>
      </c>
      <c r="G33" s="93" t="s">
        <v>196</v>
      </c>
    </row>
    <row r="34" spans="1:7" ht="51" x14ac:dyDescent="0.25">
      <c r="A34" s="86">
        <v>6</v>
      </c>
      <c r="B34" s="87" t="s">
        <v>168</v>
      </c>
      <c r="C34" s="93" t="s">
        <v>197</v>
      </c>
      <c r="D34" s="93" t="s">
        <v>193</v>
      </c>
      <c r="E34" s="93" t="s">
        <v>198</v>
      </c>
      <c r="F34" s="101" t="s">
        <v>195</v>
      </c>
      <c r="G34" s="93" t="s">
        <v>196</v>
      </c>
    </row>
    <row r="35" spans="1:7" ht="78.599999999999994" customHeight="1" x14ac:dyDescent="0.25">
      <c r="A35" s="86">
        <v>7</v>
      </c>
      <c r="B35" s="87" t="s">
        <v>170</v>
      </c>
      <c r="C35" s="98" t="s">
        <v>78</v>
      </c>
      <c r="D35" s="93" t="s">
        <v>193</v>
      </c>
      <c r="E35" s="93" t="s">
        <v>178</v>
      </c>
      <c r="F35" s="101" t="s">
        <v>195</v>
      </c>
      <c r="G35" s="93" t="s">
        <v>196</v>
      </c>
    </row>
    <row r="36" spans="1:7" ht="38.25" x14ac:dyDescent="0.25">
      <c r="A36" s="86">
        <v>8</v>
      </c>
      <c r="B36" s="87" t="s">
        <v>173</v>
      </c>
      <c r="C36" s="98" t="s">
        <v>78</v>
      </c>
      <c r="D36" s="90" t="s">
        <v>58</v>
      </c>
      <c r="E36" s="93" t="s">
        <v>178</v>
      </c>
      <c r="F36" s="90" t="s">
        <v>58</v>
      </c>
      <c r="G36" s="90" t="s">
        <v>58</v>
      </c>
    </row>
    <row r="37" spans="1:7" ht="20.25" x14ac:dyDescent="0.25">
      <c r="A37" s="313" t="s">
        <v>199</v>
      </c>
      <c r="B37" s="313"/>
      <c r="C37" s="313"/>
      <c r="D37" s="313"/>
      <c r="E37" s="313"/>
      <c r="F37" s="313"/>
      <c r="G37" s="313"/>
    </row>
    <row r="38" spans="1:7" ht="15.75" x14ac:dyDescent="0.25">
      <c r="A38" s="86"/>
      <c r="B38" s="87"/>
      <c r="C38" s="88">
        <v>43780</v>
      </c>
      <c r="D38" s="88">
        <v>43781</v>
      </c>
      <c r="E38" s="88">
        <v>43782</v>
      </c>
      <c r="F38" s="88">
        <v>43783</v>
      </c>
      <c r="G38" s="88">
        <v>43784</v>
      </c>
    </row>
    <row r="39" spans="1:7" ht="15.75" x14ac:dyDescent="0.25">
      <c r="A39" s="102" t="s">
        <v>155</v>
      </c>
      <c r="B39" s="87" t="s">
        <v>49</v>
      </c>
      <c r="C39" s="89" t="s">
        <v>50</v>
      </c>
      <c r="D39" s="89" t="s">
        <v>51</v>
      </c>
      <c r="E39" s="89" t="s">
        <v>52</v>
      </c>
      <c r="F39" s="89" t="s">
        <v>53</v>
      </c>
      <c r="G39" s="89" t="s">
        <v>54</v>
      </c>
    </row>
    <row r="40" spans="1:7" ht="38.25" x14ac:dyDescent="0.25">
      <c r="A40" s="86">
        <v>1</v>
      </c>
      <c r="B40" s="87" t="s">
        <v>156</v>
      </c>
      <c r="C40" s="92" t="s">
        <v>189</v>
      </c>
      <c r="D40" s="90" t="s">
        <v>58</v>
      </c>
      <c r="E40" s="93" t="s">
        <v>704</v>
      </c>
      <c r="F40" s="90" t="s">
        <v>58</v>
      </c>
      <c r="G40" s="90" t="s">
        <v>58</v>
      </c>
    </row>
    <row r="41" spans="1:7" ht="38.25" x14ac:dyDescent="0.25">
      <c r="A41" s="86">
        <v>2</v>
      </c>
      <c r="B41" s="87" t="s">
        <v>158</v>
      </c>
      <c r="C41" s="198" t="s">
        <v>232</v>
      </c>
      <c r="D41" s="90" t="s">
        <v>58</v>
      </c>
      <c r="E41" s="93" t="s">
        <v>704</v>
      </c>
      <c r="F41" s="90" t="s">
        <v>58</v>
      </c>
      <c r="G41" s="90" t="s">
        <v>58</v>
      </c>
    </row>
    <row r="42" spans="1:7" ht="51" x14ac:dyDescent="0.25">
      <c r="A42" s="86">
        <v>3</v>
      </c>
      <c r="B42" s="87" t="s">
        <v>159</v>
      </c>
      <c r="C42" s="93" t="s">
        <v>702</v>
      </c>
      <c r="D42" s="93" t="s">
        <v>200</v>
      </c>
      <c r="E42" s="93" t="s">
        <v>201</v>
      </c>
      <c r="F42" s="93" t="s">
        <v>202</v>
      </c>
      <c r="G42" s="93" t="s">
        <v>203</v>
      </c>
    </row>
    <row r="43" spans="1:7" ht="51" x14ac:dyDescent="0.25">
      <c r="A43" s="86">
        <v>4</v>
      </c>
      <c r="B43" s="87" t="s">
        <v>162</v>
      </c>
      <c r="C43" s="93" t="s">
        <v>702</v>
      </c>
      <c r="D43" s="93" t="s">
        <v>200</v>
      </c>
      <c r="E43" s="93" t="s">
        <v>204</v>
      </c>
      <c r="F43" s="93" t="s">
        <v>202</v>
      </c>
      <c r="G43" s="93" t="s">
        <v>203</v>
      </c>
    </row>
    <row r="44" spans="1:7" ht="15.75" x14ac:dyDescent="0.25">
      <c r="A44" s="89" t="s">
        <v>48</v>
      </c>
      <c r="B44" s="97" t="s">
        <v>88</v>
      </c>
      <c r="C44" s="40" t="s">
        <v>89</v>
      </c>
      <c r="D44" s="40" t="s">
        <v>70</v>
      </c>
      <c r="E44" s="40" t="s">
        <v>89</v>
      </c>
      <c r="F44" s="40" t="s">
        <v>89</v>
      </c>
      <c r="G44" s="40" t="s">
        <v>89</v>
      </c>
    </row>
    <row r="45" spans="1:7" ht="51" x14ac:dyDescent="0.25">
      <c r="A45" s="86">
        <v>5</v>
      </c>
      <c r="B45" s="87" t="s">
        <v>163</v>
      </c>
      <c r="C45" s="93" t="s">
        <v>205</v>
      </c>
      <c r="D45" s="93" t="s">
        <v>206</v>
      </c>
      <c r="E45" s="93" t="s">
        <v>207</v>
      </c>
      <c r="F45" s="92" t="s">
        <v>208</v>
      </c>
      <c r="G45" s="93" t="s">
        <v>209</v>
      </c>
    </row>
    <row r="46" spans="1:7" ht="51" x14ac:dyDescent="0.25">
      <c r="A46" s="86">
        <v>6</v>
      </c>
      <c r="B46" s="87" t="s">
        <v>168</v>
      </c>
      <c r="C46" s="93" t="s">
        <v>210</v>
      </c>
      <c r="D46" s="93" t="s">
        <v>211</v>
      </c>
      <c r="E46" s="93" t="s">
        <v>212</v>
      </c>
      <c r="F46" s="92" t="s">
        <v>213</v>
      </c>
      <c r="G46" s="93" t="s">
        <v>209</v>
      </c>
    </row>
    <row r="47" spans="1:7" ht="38.25" x14ac:dyDescent="0.25">
      <c r="A47" s="86">
        <v>7</v>
      </c>
      <c r="B47" s="87" t="s">
        <v>170</v>
      </c>
      <c r="C47" s="98" t="s">
        <v>78</v>
      </c>
      <c r="D47" s="93" t="s">
        <v>686</v>
      </c>
      <c r="E47" s="90" t="s">
        <v>58</v>
      </c>
      <c r="F47" s="90" t="s">
        <v>58</v>
      </c>
      <c r="G47" s="90" t="s">
        <v>58</v>
      </c>
    </row>
    <row r="48" spans="1:7" ht="38.25" x14ac:dyDescent="0.25">
      <c r="A48" s="86">
        <v>8</v>
      </c>
      <c r="B48" s="87" t="s">
        <v>173</v>
      </c>
      <c r="C48" s="98" t="s">
        <v>78</v>
      </c>
      <c r="D48" s="93" t="s">
        <v>686</v>
      </c>
      <c r="E48" s="90" t="s">
        <v>58</v>
      </c>
      <c r="F48" s="90" t="s">
        <v>58</v>
      </c>
      <c r="G48" s="90" t="s">
        <v>58</v>
      </c>
    </row>
    <row r="49" spans="1:7" ht="15.75" x14ac:dyDescent="0.25">
      <c r="A49" s="79"/>
      <c r="B49" s="80"/>
      <c r="C49" s="81"/>
      <c r="D49" s="82"/>
      <c r="E49" s="83"/>
      <c r="F49" s="83"/>
      <c r="G49" s="83"/>
    </row>
    <row r="50" spans="1:7" ht="20.25" x14ac:dyDescent="0.25">
      <c r="A50" s="314" t="s">
        <v>214</v>
      </c>
      <c r="B50" s="314"/>
      <c r="C50" s="314"/>
      <c r="D50" s="314"/>
      <c r="E50" s="314"/>
      <c r="F50" s="314"/>
      <c r="G50" s="314"/>
    </row>
    <row r="51" spans="1:7" ht="15.75" x14ac:dyDescent="0.25">
      <c r="A51" s="37"/>
      <c r="B51" s="72"/>
      <c r="C51" s="73">
        <v>43787</v>
      </c>
      <c r="D51" s="73">
        <v>43788</v>
      </c>
      <c r="E51" s="73">
        <v>43789</v>
      </c>
      <c r="F51" s="73">
        <v>43790</v>
      </c>
      <c r="G51" s="73">
        <v>43791</v>
      </c>
    </row>
    <row r="52" spans="1:7" ht="15.75" x14ac:dyDescent="0.25">
      <c r="A52" s="37" t="s">
        <v>155</v>
      </c>
      <c r="B52" s="72" t="s">
        <v>49</v>
      </c>
      <c r="C52" s="45" t="s">
        <v>50</v>
      </c>
      <c r="D52" s="45" t="s">
        <v>51</v>
      </c>
      <c r="E52" s="45" t="s">
        <v>52</v>
      </c>
      <c r="F52" s="45" t="s">
        <v>53</v>
      </c>
      <c r="G52" s="45" t="s">
        <v>54</v>
      </c>
    </row>
    <row r="53" spans="1:7" ht="51" x14ac:dyDescent="0.25">
      <c r="A53" s="37">
        <v>1</v>
      </c>
      <c r="B53" s="72" t="s">
        <v>156</v>
      </c>
      <c r="C53" s="74" t="s">
        <v>215</v>
      </c>
      <c r="D53" s="75" t="s">
        <v>216</v>
      </c>
      <c r="E53" s="75" t="s">
        <v>217</v>
      </c>
      <c r="F53" s="75" t="s">
        <v>218</v>
      </c>
      <c r="G53" s="74" t="s">
        <v>215</v>
      </c>
    </row>
    <row r="54" spans="1:7" ht="51" x14ac:dyDescent="0.25">
      <c r="A54" s="37">
        <v>2</v>
      </c>
      <c r="B54" s="72" t="s">
        <v>158</v>
      </c>
      <c r="C54" s="75" t="s">
        <v>219</v>
      </c>
      <c r="D54" s="75" t="s">
        <v>216</v>
      </c>
      <c r="E54" s="75" t="s">
        <v>220</v>
      </c>
      <c r="F54" s="75" t="s">
        <v>218</v>
      </c>
      <c r="G54" s="74" t="s">
        <v>215</v>
      </c>
    </row>
    <row r="55" spans="1:7" ht="51" x14ac:dyDescent="0.25">
      <c r="A55" s="37">
        <v>3</v>
      </c>
      <c r="B55" s="72" t="s">
        <v>159</v>
      </c>
      <c r="C55" s="75" t="s">
        <v>221</v>
      </c>
      <c r="D55" s="75" t="s">
        <v>222</v>
      </c>
      <c r="E55" s="75" t="s">
        <v>223</v>
      </c>
      <c r="F55" s="84" t="s">
        <v>30</v>
      </c>
      <c r="G55" s="75" t="s">
        <v>224</v>
      </c>
    </row>
    <row r="56" spans="1:7" ht="51" x14ac:dyDescent="0.25">
      <c r="A56" s="37">
        <v>4</v>
      </c>
      <c r="B56" s="72" t="s">
        <v>162</v>
      </c>
      <c r="C56" s="75" t="s">
        <v>225</v>
      </c>
      <c r="D56" s="75" t="s">
        <v>226</v>
      </c>
      <c r="E56" s="75" t="s">
        <v>223</v>
      </c>
      <c r="F56" s="84" t="s">
        <v>30</v>
      </c>
      <c r="G56" s="75" t="s">
        <v>224</v>
      </c>
    </row>
    <row r="57" spans="1:7" ht="15.75" x14ac:dyDescent="0.25">
      <c r="A57" s="45" t="s">
        <v>48</v>
      </c>
      <c r="B57" s="76" t="s">
        <v>88</v>
      </c>
      <c r="C57" s="26" t="s">
        <v>70</v>
      </c>
      <c r="D57" s="26" t="s">
        <v>70</v>
      </c>
      <c r="E57" s="26" t="s">
        <v>89</v>
      </c>
      <c r="F57" s="26" t="s">
        <v>89</v>
      </c>
      <c r="G57" s="26" t="s">
        <v>89</v>
      </c>
    </row>
    <row r="58" spans="1:7" ht="51" x14ac:dyDescent="0.25">
      <c r="A58" s="37">
        <v>5</v>
      </c>
      <c r="B58" s="72" t="s">
        <v>163</v>
      </c>
      <c r="C58" s="75" t="s">
        <v>227</v>
      </c>
      <c r="D58" s="75" t="s">
        <v>684</v>
      </c>
      <c r="E58" s="75" t="s">
        <v>228</v>
      </c>
      <c r="F58" s="84" t="s">
        <v>30</v>
      </c>
      <c r="G58" s="75" t="s">
        <v>229</v>
      </c>
    </row>
    <row r="59" spans="1:7" ht="51" x14ac:dyDescent="0.25">
      <c r="A59" s="37">
        <v>6</v>
      </c>
      <c r="B59" s="72" t="s">
        <v>168</v>
      </c>
      <c r="C59" s="75" t="s">
        <v>227</v>
      </c>
      <c r="D59" s="75" t="s">
        <v>684</v>
      </c>
      <c r="E59" s="75" t="s">
        <v>228</v>
      </c>
      <c r="F59" s="84" t="s">
        <v>30</v>
      </c>
      <c r="G59" s="75" t="s">
        <v>229</v>
      </c>
    </row>
    <row r="60" spans="1:7" ht="38.25" x14ac:dyDescent="0.25">
      <c r="A60" s="37">
        <v>7</v>
      </c>
      <c r="B60" s="72" t="s">
        <v>170</v>
      </c>
      <c r="C60" s="25" t="s">
        <v>78</v>
      </c>
      <c r="D60" s="75" t="s">
        <v>684</v>
      </c>
      <c r="E60" s="74" t="s">
        <v>215</v>
      </c>
      <c r="F60" s="84" t="s">
        <v>30</v>
      </c>
      <c r="G60" s="75" t="s">
        <v>229</v>
      </c>
    </row>
    <row r="61" spans="1:7" ht="31.5" x14ac:dyDescent="0.25">
      <c r="A61" s="37">
        <v>8</v>
      </c>
      <c r="B61" s="72" t="s">
        <v>173</v>
      </c>
      <c r="C61" s="25" t="s">
        <v>78</v>
      </c>
      <c r="D61" s="74" t="s">
        <v>215</v>
      </c>
      <c r="E61" s="74" t="s">
        <v>215</v>
      </c>
      <c r="F61" s="84" t="s">
        <v>30</v>
      </c>
      <c r="G61" s="74" t="s">
        <v>215</v>
      </c>
    </row>
    <row r="62" spans="1:7" ht="20.25" x14ac:dyDescent="0.25">
      <c r="A62" s="314" t="s">
        <v>230</v>
      </c>
      <c r="B62" s="314"/>
      <c r="C62" s="314"/>
      <c r="D62" s="314"/>
      <c r="E62" s="314"/>
      <c r="F62" s="314"/>
      <c r="G62" s="314"/>
    </row>
    <row r="63" spans="1:7" ht="15.75" x14ac:dyDescent="0.25">
      <c r="A63" s="37"/>
      <c r="B63" s="72"/>
      <c r="C63" s="73">
        <v>43794</v>
      </c>
      <c r="D63" s="73">
        <v>43795</v>
      </c>
      <c r="E63" s="73">
        <v>43796</v>
      </c>
      <c r="F63" s="73">
        <v>43797</v>
      </c>
      <c r="G63" s="73">
        <v>43798</v>
      </c>
    </row>
    <row r="64" spans="1:7" ht="15.75" x14ac:dyDescent="0.25">
      <c r="A64" s="37" t="s">
        <v>155</v>
      </c>
      <c r="B64" s="72" t="s">
        <v>49</v>
      </c>
      <c r="C64" s="45" t="s">
        <v>50</v>
      </c>
      <c r="D64" s="45" t="s">
        <v>51</v>
      </c>
      <c r="E64" s="45" t="s">
        <v>52</v>
      </c>
      <c r="F64" s="45" t="s">
        <v>53</v>
      </c>
      <c r="G64" s="45" t="s">
        <v>54</v>
      </c>
    </row>
    <row r="65" spans="1:7" ht="31.5" x14ac:dyDescent="0.25">
      <c r="A65" s="37">
        <v>1</v>
      </c>
      <c r="B65" s="72" t="s">
        <v>156</v>
      </c>
      <c r="C65" s="74" t="s">
        <v>58</v>
      </c>
      <c r="D65" s="74" t="s">
        <v>58</v>
      </c>
      <c r="E65" s="74" t="s">
        <v>58</v>
      </c>
      <c r="F65" s="300" t="s">
        <v>231</v>
      </c>
      <c r="G65" s="78" t="s">
        <v>58</v>
      </c>
    </row>
    <row r="66" spans="1:7" ht="31.5" x14ac:dyDescent="0.25">
      <c r="A66" s="37">
        <v>2</v>
      </c>
      <c r="B66" s="72" t="s">
        <v>158</v>
      </c>
      <c r="C66" s="74" t="s">
        <v>58</v>
      </c>
      <c r="D66" s="74" t="s">
        <v>58</v>
      </c>
      <c r="E66" s="74" t="s">
        <v>58</v>
      </c>
      <c r="F66" s="301"/>
      <c r="G66" s="78" t="s">
        <v>58</v>
      </c>
    </row>
    <row r="67" spans="1:7" ht="51" x14ac:dyDescent="0.25">
      <c r="A67" s="37">
        <v>3</v>
      </c>
      <c r="B67" s="72" t="s">
        <v>159</v>
      </c>
      <c r="C67" s="75" t="s">
        <v>233</v>
      </c>
      <c r="D67" s="74" t="s">
        <v>58</v>
      </c>
      <c r="E67" s="74" t="s">
        <v>58</v>
      </c>
      <c r="F67" s="301"/>
      <c r="G67" s="78" t="s">
        <v>215</v>
      </c>
    </row>
    <row r="68" spans="1:7" ht="51" x14ac:dyDescent="0.25">
      <c r="A68" s="37">
        <v>4</v>
      </c>
      <c r="B68" s="72" t="s">
        <v>162</v>
      </c>
      <c r="C68" s="75" t="s">
        <v>233</v>
      </c>
      <c r="D68" s="74" t="s">
        <v>58</v>
      </c>
      <c r="E68" s="74" t="s">
        <v>58</v>
      </c>
      <c r="F68" s="302"/>
      <c r="G68" s="78" t="s">
        <v>58</v>
      </c>
    </row>
    <row r="69" spans="1:7" ht="15.75" x14ac:dyDescent="0.25">
      <c r="A69" s="45" t="s">
        <v>48</v>
      </c>
      <c r="B69" s="76" t="s">
        <v>88</v>
      </c>
      <c r="C69" s="45" t="s">
        <v>88</v>
      </c>
      <c r="D69" s="45" t="s">
        <v>70</v>
      </c>
      <c r="E69" s="45" t="s">
        <v>70</v>
      </c>
      <c r="F69" s="45" t="s">
        <v>88</v>
      </c>
      <c r="G69" s="45" t="s">
        <v>70</v>
      </c>
    </row>
    <row r="70" spans="1:7" ht="38.25" x14ac:dyDescent="0.25">
      <c r="A70" s="37">
        <v>5</v>
      </c>
      <c r="B70" s="72" t="s">
        <v>163</v>
      </c>
      <c r="C70" s="77" t="s">
        <v>656</v>
      </c>
      <c r="D70" s="74" t="s">
        <v>58</v>
      </c>
      <c r="E70" s="74" t="s">
        <v>58</v>
      </c>
      <c r="F70" s="303" t="s">
        <v>689</v>
      </c>
      <c r="G70" s="306" t="s">
        <v>234</v>
      </c>
    </row>
    <row r="71" spans="1:7" ht="38.25" x14ac:dyDescent="0.25">
      <c r="A71" s="37">
        <v>6</v>
      </c>
      <c r="B71" s="72" t="s">
        <v>168</v>
      </c>
      <c r="C71" s="77" t="s">
        <v>657</v>
      </c>
      <c r="D71" s="74" t="s">
        <v>58</v>
      </c>
      <c r="E71" s="74" t="s">
        <v>58</v>
      </c>
      <c r="F71" s="304"/>
      <c r="G71" s="307"/>
    </row>
    <row r="72" spans="1:7" ht="31.5" x14ac:dyDescent="0.25">
      <c r="A72" s="37">
        <v>7</v>
      </c>
      <c r="B72" s="72" t="s">
        <v>170</v>
      </c>
      <c r="C72" s="25" t="s">
        <v>78</v>
      </c>
      <c r="D72" s="74" t="s">
        <v>58</v>
      </c>
      <c r="E72" s="74" t="s">
        <v>58</v>
      </c>
      <c r="F72" s="304"/>
      <c r="G72" s="307"/>
    </row>
    <row r="73" spans="1:7" ht="31.5" x14ac:dyDescent="0.25">
      <c r="A73" s="37">
        <v>8</v>
      </c>
      <c r="B73" s="72" t="s">
        <v>173</v>
      </c>
      <c r="C73" s="25" t="s">
        <v>78</v>
      </c>
      <c r="D73" s="74" t="s">
        <v>58</v>
      </c>
      <c r="E73" s="74" t="s">
        <v>58</v>
      </c>
      <c r="F73" s="305"/>
      <c r="G73" s="308"/>
    </row>
  </sheetData>
  <mergeCells count="10">
    <mergeCell ref="F65:F68"/>
    <mergeCell ref="F70:F73"/>
    <mergeCell ref="G70:G73"/>
    <mergeCell ref="D16:D24"/>
    <mergeCell ref="A1:G1"/>
    <mergeCell ref="A13:G13"/>
    <mergeCell ref="A25:G25"/>
    <mergeCell ref="A37:G37"/>
    <mergeCell ref="A50:G50"/>
    <mergeCell ref="A62:G62"/>
  </mergeCells>
  <conditionalFormatting sqref="F16:F17 E33:E34 A28:B31 A33:B33 A34:C36 A32:F32 E18:F24 A65:B66 C30:E31 E28:E29 A25:G27 A16:C24 G65:G68 A67:E68 C33:C34 C65 A69:G73 F65 D65:E66 F28:F31 E35:F36 A1:G15 C28 G16:G24 E17 C16:E16 D33:D36 A37:G64 G28:G36">
    <cfRule type="containsText" dxfId="388" priority="17" stopIfTrue="1" operator="containsText" text="Patoloji">
      <formula>NOT(ISERROR(SEARCH("Patoloji",A1)))</formula>
    </cfRule>
    <cfRule type="containsText" dxfId="387" priority="18" stopIfTrue="1" operator="containsText" text="T. Farmakoloji">
      <formula>NOT(ISERROR(SEARCH("T. Farmakoloji",A1)))</formula>
    </cfRule>
    <cfRule type="containsText" dxfId="386" priority="19" stopIfTrue="1" operator="containsText" text="Psikiyatri">
      <formula>NOT(ISERROR(SEARCH("Psikiyatri",A1)))</formula>
    </cfRule>
    <cfRule type="containsText" dxfId="385" priority="20" stopIfTrue="1" operator="containsText" text="Enfeksiyon">
      <formula>NOT(ISERROR(SEARCH("Enfeksiyon",A1)))</formula>
    </cfRule>
    <cfRule type="containsText" dxfId="384" priority="21" stopIfTrue="1" operator="containsText" text="T.Patoloji">
      <formula>NOT(ISERROR(SEARCH("T.Patoloji",A1)))</formula>
    </cfRule>
    <cfRule type="containsText" dxfId="383" priority="22" stopIfTrue="1" operator="containsText" text="T.Farmakoloji">
      <formula>NOT(ISERROR(SEARCH("T.Farmakoloji",A1)))</formula>
    </cfRule>
    <cfRule type="containsText" priority="23" stopIfTrue="1" operator="containsText" text="T.Farmakoloji">
      <formula>NOT(ISERROR(SEARCH("T.Farmakoloji",A1)))</formula>
    </cfRule>
    <cfRule type="containsText" priority="24" stopIfTrue="1" operator="containsText" text="Farmakoloji">
      <formula>NOT(ISERROR(SEARCH("Farmakoloji",A1)))</formula>
    </cfRule>
  </conditionalFormatting>
  <conditionalFormatting sqref="D28:D29">
    <cfRule type="containsText" dxfId="382" priority="25" stopIfTrue="1" operator="containsText" text="Kardiyoloji">
      <formula>NOT(ISERROR(SEARCH("Kardiyoloji",D28)))</formula>
    </cfRule>
    <cfRule type="containsText" dxfId="381" priority="25" stopIfTrue="1" operator="containsText" text="Dahiliye">
      <formula>NOT(ISERROR(SEARCH("Dahiliye",D28)))</formula>
    </cfRule>
    <cfRule type="containsText" dxfId="380" priority="25" stopIfTrue="1" operator="containsText" text="Genel Cerrahi">
      <formula>NOT(ISERROR(SEARCH("Genel Cerrahi",D28)))</formula>
    </cfRule>
    <cfRule type="containsText" dxfId="379" priority="25" stopIfTrue="1" operator="containsText" text="Çocuk Sağ. Ve Hast.">
      <formula>NOT(ISERROR(SEARCH("Çocuk Sağ. Ve Hast.",D28)))</formula>
    </cfRule>
    <cfRule type="containsText" dxfId="378" priority="25" stopIfTrue="1" operator="containsText" text="Enfeksiyon Hast.">
      <formula>NOT(ISERROR(SEARCH("Enfeksiyon Hast.",D28)))</formula>
    </cfRule>
    <cfRule type="containsText" dxfId="377" priority="25" stopIfTrue="1" operator="containsText" text="Enfeksiyon">
      <formula>NOT(ISERROR(SEARCH("Enfeksiyon",D28)))</formula>
    </cfRule>
    <cfRule type="containsText" dxfId="376" priority="25" stopIfTrue="1" operator="containsText" text="Çocuk Sağ. Ve Hast.">
      <formula>NOT(ISERROR(SEARCH("Çocuk Sağ. Ve Hast.",D28)))</formula>
    </cfRule>
    <cfRule type="containsText" dxfId="375" priority="25" stopIfTrue="1" operator="containsText" text="Çocuk Sağ. Ve Has.">
      <formula>NOT(ISERROR(SEARCH("Çocuk Sağ. Ve Has.",D28)))</formula>
    </cfRule>
    <cfRule type="containsText" dxfId="374" priority="25" stopIfTrue="1" operator="containsText" text="T. Farmakoloji">
      <formula>NOT(ISERROR(SEARCH("T. Farmakoloji",D28)))</formula>
    </cfRule>
    <cfRule type="containsText" dxfId="373" priority="26" stopIfTrue="1" operator="containsText" text="Patoloji">
      <formula>NOT(ISERROR(SEARCH("Patoloji",D28)))</formula>
    </cfRule>
  </conditionalFormatting>
  <conditionalFormatting sqref="D67">
    <cfRule type="containsText" dxfId="372" priority="300" stopIfTrue="1" operator="containsText" text="Farmakoloji">
      <formula>NOT(ISERROR(SEARCH("Farmakoloji",D67)))</formula>
    </cfRule>
  </conditionalFormatting>
  <conditionalFormatting sqref="F33:F35">
    <cfRule type="containsText" dxfId="371" priority="139" stopIfTrue="1" operator="containsText" text="PDÖ">
      <formula>NOT(ISERROR(SEARCH("PDÖ",F33)))</formula>
    </cfRule>
    <cfRule type="containsText" dxfId="370" priority="140" stopIfTrue="1" operator="containsText" text="Kadın Doğum ">
      <formula>NOT(ISERROR(SEARCH("Kadın Doğum ",F33)))</formula>
    </cfRule>
    <cfRule type="containsText" dxfId="369" priority="141" stopIfTrue="1" operator="containsText" text="Üroloji">
      <formula>NOT(ISERROR(SEARCH("Üroloji",F33)))</formula>
    </cfRule>
    <cfRule type="containsText" dxfId="368" priority="142" stopIfTrue="1" operator="containsText" text="Halk Sağlığı">
      <formula>NOT(ISERROR(SEARCH("Halk Sağlığı",F33)))</formula>
    </cfRule>
    <cfRule type="containsText" dxfId="367" priority="143" stopIfTrue="1" operator="containsText" text="Bağımsız Öğrenme">
      <formula>NOT(ISERROR(SEARCH("Bağımsız Öğrenme",F33)))</formula>
    </cfRule>
    <cfRule type="containsText" dxfId="366" priority="144" stopIfTrue="1" operator="containsText" text="Enfeksiyon">
      <formula>NOT(ISERROR(SEARCH("Enfeksiyon",F33)))</formula>
    </cfRule>
    <cfRule type="containsText" dxfId="365" priority="145" stopIfTrue="1" operator="containsText" text="Farmakoloji">
      <formula>NOT(ISERROR(SEARCH("Farmakoloji",F33)))</formula>
    </cfRule>
    <cfRule type="containsText" dxfId="364" priority="146" stopIfTrue="1" operator="containsText" text="Farmokoloji">
      <formula>NOT(ISERROR(SEARCH("Farmokoloji",F33)))</formula>
    </cfRule>
    <cfRule type="containsText" dxfId="363" priority="147" stopIfTrue="1" operator="containsText" text="Patoloji">
      <formula>NOT(ISERROR(SEARCH("Patoloji",F33)))</formula>
    </cfRule>
  </conditionalFormatting>
  <conditionalFormatting sqref="C29">
    <cfRule type="containsText" dxfId="362" priority="9" stopIfTrue="1" operator="containsText" text="Patoloji">
      <formula>NOT(ISERROR(SEARCH("Patoloji",C29)))</formula>
    </cfRule>
    <cfRule type="containsText" dxfId="361" priority="10" stopIfTrue="1" operator="containsText" text="T. Farmakoloji">
      <formula>NOT(ISERROR(SEARCH("T. Farmakoloji",C29)))</formula>
    </cfRule>
    <cfRule type="containsText" dxfId="360" priority="11" stopIfTrue="1" operator="containsText" text="Psikiyatri">
      <formula>NOT(ISERROR(SEARCH("Psikiyatri",C29)))</formula>
    </cfRule>
    <cfRule type="containsText" dxfId="359" priority="12" stopIfTrue="1" operator="containsText" text="Enfeksiyon">
      <formula>NOT(ISERROR(SEARCH("Enfeksiyon",C29)))</formula>
    </cfRule>
    <cfRule type="containsText" dxfId="358" priority="13" stopIfTrue="1" operator="containsText" text="T.Patoloji">
      <formula>NOT(ISERROR(SEARCH("T.Patoloji",C29)))</formula>
    </cfRule>
    <cfRule type="containsText" dxfId="357" priority="14" stopIfTrue="1" operator="containsText" text="T.Farmakoloji">
      <formula>NOT(ISERROR(SEARCH("T.Farmakoloji",C29)))</formula>
    </cfRule>
    <cfRule type="containsText" priority="15" stopIfTrue="1" operator="containsText" text="T.Farmakoloji">
      <formula>NOT(ISERROR(SEARCH("T.Farmakoloji",C29)))</formula>
    </cfRule>
    <cfRule type="containsText" priority="16" stopIfTrue="1" operator="containsText" text="Farmakoloji">
      <formula>NOT(ISERROR(SEARCH("Farmakoloji",C29)))</formula>
    </cfRule>
  </conditionalFormatting>
  <conditionalFormatting sqref="C66">
    <cfRule type="containsText" dxfId="356" priority="1" stopIfTrue="1" operator="containsText" text="Patoloji">
      <formula>NOT(ISERROR(SEARCH("Patoloji",C66)))</formula>
    </cfRule>
    <cfRule type="containsText" dxfId="355" priority="2" stopIfTrue="1" operator="containsText" text="T. Farmakoloji">
      <formula>NOT(ISERROR(SEARCH("T. Farmakoloji",C66)))</formula>
    </cfRule>
    <cfRule type="containsText" dxfId="354" priority="3" stopIfTrue="1" operator="containsText" text="Psikiyatri">
      <formula>NOT(ISERROR(SEARCH("Psikiyatri",C66)))</formula>
    </cfRule>
    <cfRule type="containsText" dxfId="353" priority="4" stopIfTrue="1" operator="containsText" text="Enfeksiyon">
      <formula>NOT(ISERROR(SEARCH("Enfeksiyon",C66)))</formula>
    </cfRule>
    <cfRule type="containsText" dxfId="352" priority="5" stopIfTrue="1" operator="containsText" text="T.Patoloji">
      <formula>NOT(ISERROR(SEARCH("T.Patoloji",C66)))</formula>
    </cfRule>
    <cfRule type="containsText" dxfId="351" priority="6" stopIfTrue="1" operator="containsText" text="T.Farmakoloji">
      <formula>NOT(ISERROR(SEARCH("T.Farmakoloji",C66)))</formula>
    </cfRule>
    <cfRule type="containsText" priority="7" stopIfTrue="1" operator="containsText" text="T.Farmakoloji">
      <formula>NOT(ISERROR(SEARCH("T.Farmakoloji",C66)))</formula>
    </cfRule>
    <cfRule type="containsText" priority="8" stopIfTrue="1" operator="containsText" text="Farmakoloji">
      <formula>NOT(ISERROR(SEARCH("Farmakoloji",C66)))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5"/>
  <sheetViews>
    <sheetView topLeftCell="A35" workbookViewId="0">
      <selection activeCell="C53" sqref="C53"/>
    </sheetView>
  </sheetViews>
  <sheetFormatPr defaultRowHeight="15" x14ac:dyDescent="0.25"/>
  <cols>
    <col min="2" max="2" width="37.85546875" customWidth="1"/>
    <col min="3" max="3" width="33" customWidth="1"/>
    <col min="4" max="4" width="48.140625" customWidth="1"/>
  </cols>
  <sheetData>
    <row r="1" spans="1:4" x14ac:dyDescent="0.25">
      <c r="A1" s="104"/>
      <c r="B1" s="104"/>
      <c r="C1" s="104"/>
      <c r="D1" s="104"/>
    </row>
    <row r="2" spans="1:4" x14ac:dyDescent="0.25">
      <c r="A2" s="104"/>
      <c r="B2" s="104"/>
      <c r="C2" s="104"/>
      <c r="D2" s="104"/>
    </row>
    <row r="3" spans="1:4" x14ac:dyDescent="0.25">
      <c r="A3" s="104"/>
      <c r="B3" s="104"/>
      <c r="C3" s="104"/>
      <c r="D3" s="104"/>
    </row>
    <row r="4" spans="1:4" x14ac:dyDescent="0.25">
      <c r="A4" s="104"/>
      <c r="B4" s="104"/>
      <c r="C4" s="104"/>
      <c r="D4" s="104"/>
    </row>
    <row r="5" spans="1:4" x14ac:dyDescent="0.25">
      <c r="A5" s="104"/>
      <c r="B5" s="104"/>
      <c r="C5" s="104"/>
      <c r="D5" s="104"/>
    </row>
    <row r="6" spans="1:4" x14ac:dyDescent="0.25">
      <c r="A6" s="104"/>
      <c r="B6" s="104"/>
      <c r="C6" s="104"/>
      <c r="D6" s="104"/>
    </row>
    <row r="7" spans="1:4" x14ac:dyDescent="0.25">
      <c r="A7" s="104"/>
      <c r="B7" s="104"/>
      <c r="C7" s="104"/>
      <c r="D7" s="104"/>
    </row>
    <row r="8" spans="1:4" x14ac:dyDescent="0.25">
      <c r="A8" s="104"/>
      <c r="B8" s="104"/>
      <c r="C8" s="104"/>
      <c r="D8" s="104"/>
    </row>
    <row r="9" spans="1:4" x14ac:dyDescent="0.25">
      <c r="A9" s="104"/>
      <c r="B9" s="104"/>
      <c r="C9" s="104"/>
      <c r="D9" s="104"/>
    </row>
    <row r="10" spans="1:4" x14ac:dyDescent="0.25">
      <c r="A10" s="104"/>
      <c r="B10" s="104"/>
      <c r="C10" s="104"/>
      <c r="D10" s="104"/>
    </row>
    <row r="11" spans="1:4" x14ac:dyDescent="0.25">
      <c r="A11" s="104"/>
      <c r="B11" s="104"/>
      <c r="C11" s="104"/>
      <c r="D11" s="104"/>
    </row>
    <row r="12" spans="1:4" x14ac:dyDescent="0.25">
      <c r="A12" s="104"/>
      <c r="B12" s="104"/>
      <c r="C12" s="104"/>
      <c r="D12" s="104"/>
    </row>
    <row r="13" spans="1:4" x14ac:dyDescent="0.25">
      <c r="A13" s="104"/>
      <c r="B13" s="104"/>
      <c r="C13" s="104"/>
      <c r="D13" s="104"/>
    </row>
    <row r="14" spans="1:4" x14ac:dyDescent="0.25">
      <c r="A14" s="104"/>
      <c r="B14" s="104"/>
      <c r="C14" s="104"/>
      <c r="D14" s="104"/>
    </row>
    <row r="15" spans="1:4" x14ac:dyDescent="0.25">
      <c r="A15" s="104"/>
      <c r="B15" s="104"/>
      <c r="C15" s="104"/>
      <c r="D15" s="104"/>
    </row>
    <row r="16" spans="1:4" x14ac:dyDescent="0.25">
      <c r="A16" s="104"/>
      <c r="B16" s="104"/>
      <c r="C16" s="104"/>
      <c r="D16" s="104"/>
    </row>
    <row r="17" spans="1:4" ht="18.75" x14ac:dyDescent="0.25">
      <c r="A17" s="104"/>
      <c r="B17" s="282" t="s">
        <v>0</v>
      </c>
      <c r="C17" s="282"/>
      <c r="D17" s="282"/>
    </row>
    <row r="18" spans="1:4" ht="15.75" x14ac:dyDescent="0.25">
      <c r="A18" s="104"/>
      <c r="B18" s="283" t="s">
        <v>1</v>
      </c>
      <c r="C18" s="283"/>
      <c r="D18" s="283"/>
    </row>
    <row r="19" spans="1:4" ht="15.75" x14ac:dyDescent="0.25">
      <c r="A19" s="104"/>
      <c r="B19" s="283" t="s">
        <v>2</v>
      </c>
      <c r="C19" s="283"/>
      <c r="D19" s="283"/>
    </row>
    <row r="20" spans="1:4" ht="15.75" x14ac:dyDescent="0.25">
      <c r="A20" s="104"/>
      <c r="B20" s="283" t="s">
        <v>3</v>
      </c>
      <c r="C20" s="283"/>
      <c r="D20" s="283"/>
    </row>
    <row r="21" spans="1:4" x14ac:dyDescent="0.25">
      <c r="A21" s="104"/>
      <c r="B21" s="104"/>
      <c r="C21" s="104"/>
      <c r="D21" s="104"/>
    </row>
    <row r="22" spans="1:4" ht="15.75" x14ac:dyDescent="0.25">
      <c r="A22" s="104"/>
      <c r="B22" s="283" t="s">
        <v>4</v>
      </c>
      <c r="C22" s="283"/>
      <c r="D22" s="283"/>
    </row>
    <row r="23" spans="1:4" ht="15.75" x14ac:dyDescent="0.25">
      <c r="A23" s="104"/>
      <c r="B23" s="68"/>
      <c r="C23" s="68"/>
      <c r="D23" s="68"/>
    </row>
    <row r="24" spans="1:4" ht="15.75" x14ac:dyDescent="0.25">
      <c r="A24" s="104"/>
      <c r="B24" s="3" t="s">
        <v>6</v>
      </c>
      <c r="C24" s="286" t="s">
        <v>7</v>
      </c>
      <c r="D24" s="287"/>
    </row>
    <row r="25" spans="1:4" ht="15.75" x14ac:dyDescent="0.25">
      <c r="A25" s="104"/>
      <c r="B25" s="3" t="s">
        <v>8</v>
      </c>
      <c r="C25" s="286" t="s">
        <v>236</v>
      </c>
      <c r="D25" s="287"/>
    </row>
    <row r="26" spans="1:4" ht="15.75" x14ac:dyDescent="0.25">
      <c r="A26" s="104"/>
      <c r="B26" s="3" t="s">
        <v>10</v>
      </c>
      <c r="C26" s="3" t="s">
        <v>11</v>
      </c>
      <c r="D26" s="51"/>
    </row>
    <row r="27" spans="1:4" ht="15.75" x14ac:dyDescent="0.25">
      <c r="A27" s="104"/>
      <c r="B27" s="3" t="s">
        <v>12</v>
      </c>
      <c r="C27" s="286" t="s">
        <v>13</v>
      </c>
      <c r="D27" s="287"/>
    </row>
    <row r="28" spans="1:4" ht="15.75" x14ac:dyDescent="0.25">
      <c r="A28" s="104"/>
      <c r="B28" s="3" t="s">
        <v>14</v>
      </c>
      <c r="C28" s="286" t="s">
        <v>15</v>
      </c>
      <c r="D28" s="287"/>
    </row>
    <row r="29" spans="1:4" ht="15.75" x14ac:dyDescent="0.25">
      <c r="A29" s="104"/>
      <c r="B29" s="3" t="s">
        <v>16</v>
      </c>
      <c r="C29" s="286" t="s">
        <v>237</v>
      </c>
      <c r="D29" s="287"/>
    </row>
    <row r="30" spans="1:4" ht="15.75" x14ac:dyDescent="0.25">
      <c r="A30" s="104"/>
      <c r="B30" s="104"/>
      <c r="C30" s="104"/>
      <c r="D30" s="68"/>
    </row>
    <row r="31" spans="1:4" ht="15.75" x14ac:dyDescent="0.25">
      <c r="A31" s="104"/>
      <c r="B31" s="68"/>
      <c r="C31" s="68"/>
      <c r="D31" s="68"/>
    </row>
    <row r="32" spans="1:4" ht="15.75" x14ac:dyDescent="0.25">
      <c r="A32" s="104"/>
      <c r="B32" s="68"/>
      <c r="C32" s="68"/>
      <c r="D32" s="68"/>
    </row>
    <row r="33" spans="1:4" ht="15.75" x14ac:dyDescent="0.25">
      <c r="A33" s="104"/>
      <c r="B33" s="68"/>
      <c r="C33" s="68"/>
      <c r="D33" s="68"/>
    </row>
    <row r="34" spans="1:4" ht="20.25" x14ac:dyDescent="0.25">
      <c r="A34" s="104"/>
      <c r="B34" s="315" t="s">
        <v>247</v>
      </c>
      <c r="C34" s="315"/>
      <c r="D34" s="315"/>
    </row>
    <row r="35" spans="1:4" ht="15.75" x14ac:dyDescent="0.25">
      <c r="A35" s="104"/>
      <c r="B35" s="283" t="s">
        <v>248</v>
      </c>
      <c r="C35" s="283"/>
      <c r="D35" s="283"/>
    </row>
    <row r="36" spans="1:4" ht="15.75" x14ac:dyDescent="0.25">
      <c r="A36" s="104"/>
      <c r="B36" s="283" t="s">
        <v>238</v>
      </c>
      <c r="C36" s="283"/>
      <c r="D36" s="283"/>
    </row>
    <row r="37" spans="1:4" x14ac:dyDescent="0.25">
      <c r="A37" s="104"/>
      <c r="B37" s="104"/>
      <c r="C37" s="104"/>
      <c r="D37" s="104"/>
    </row>
    <row r="38" spans="1:4" x14ac:dyDescent="0.25">
      <c r="A38" s="104"/>
      <c r="B38" s="104"/>
      <c r="C38" s="104"/>
      <c r="D38" s="104"/>
    </row>
    <row r="39" spans="1:4" ht="15.75" x14ac:dyDescent="0.25">
      <c r="A39" s="104"/>
      <c r="B39" s="283" t="s">
        <v>18</v>
      </c>
      <c r="C39" s="283"/>
      <c r="D39" s="283"/>
    </row>
    <row r="40" spans="1:4" x14ac:dyDescent="0.25">
      <c r="A40" s="104"/>
      <c r="B40" s="104"/>
      <c r="C40" s="104"/>
      <c r="D40" s="104"/>
    </row>
    <row r="41" spans="1:4" ht="30" x14ac:dyDescent="0.25">
      <c r="A41" s="104"/>
      <c r="B41" s="105" t="s">
        <v>19</v>
      </c>
      <c r="C41" s="106" t="s">
        <v>20</v>
      </c>
      <c r="D41" s="107" t="s">
        <v>21</v>
      </c>
    </row>
    <row r="42" spans="1:4" x14ac:dyDescent="0.25">
      <c r="A42" s="104"/>
      <c r="B42" s="108" t="s">
        <v>628</v>
      </c>
      <c r="C42" s="109">
        <v>3</v>
      </c>
      <c r="D42" s="71">
        <v>6</v>
      </c>
    </row>
    <row r="43" spans="1:4" x14ac:dyDescent="0.25">
      <c r="A43" s="104"/>
      <c r="B43" s="108" t="s">
        <v>629</v>
      </c>
      <c r="C43" s="109">
        <v>5</v>
      </c>
      <c r="D43" s="71">
        <v>9</v>
      </c>
    </row>
    <row r="44" spans="1:4" x14ac:dyDescent="0.25">
      <c r="A44" s="104"/>
      <c r="B44" s="108" t="s">
        <v>630</v>
      </c>
      <c r="C44" s="109">
        <v>10</v>
      </c>
      <c r="D44" s="71">
        <v>21</v>
      </c>
    </row>
    <row r="45" spans="1:4" x14ac:dyDescent="0.25">
      <c r="A45" s="104"/>
      <c r="B45" s="108" t="s">
        <v>241</v>
      </c>
      <c r="C45" s="109">
        <v>2</v>
      </c>
      <c r="D45" s="71">
        <v>4</v>
      </c>
    </row>
    <row r="46" spans="1:4" x14ac:dyDescent="0.25">
      <c r="A46" s="104"/>
      <c r="B46" s="108" t="s">
        <v>26</v>
      </c>
      <c r="C46" s="109">
        <v>24</v>
      </c>
      <c r="D46" s="71">
        <v>43</v>
      </c>
    </row>
    <row r="47" spans="1:4" x14ac:dyDescent="0.25">
      <c r="A47" s="104"/>
      <c r="B47" s="108" t="s">
        <v>27</v>
      </c>
      <c r="C47" s="109">
        <v>24</v>
      </c>
      <c r="D47" s="71">
        <v>37</v>
      </c>
    </row>
    <row r="48" spans="1:4" x14ac:dyDescent="0.25">
      <c r="A48" s="104"/>
      <c r="B48" s="108" t="s">
        <v>30</v>
      </c>
      <c r="C48" s="109">
        <v>6</v>
      </c>
      <c r="D48" s="71">
        <v>6</v>
      </c>
    </row>
    <row r="49" spans="1:4" x14ac:dyDescent="0.25">
      <c r="A49" s="104"/>
      <c r="B49" s="108" t="s">
        <v>31</v>
      </c>
      <c r="C49" s="109">
        <v>2</v>
      </c>
      <c r="D49" s="71">
        <v>8</v>
      </c>
    </row>
    <row r="50" spans="1:4" x14ac:dyDescent="0.25">
      <c r="A50" s="104"/>
      <c r="B50" s="108" t="s">
        <v>242</v>
      </c>
      <c r="C50" s="109">
        <v>2</v>
      </c>
      <c r="D50" s="71">
        <v>2</v>
      </c>
    </row>
    <row r="51" spans="1:4" x14ac:dyDescent="0.25">
      <c r="A51" s="104"/>
      <c r="B51" s="108" t="s">
        <v>243</v>
      </c>
      <c r="C51" s="109">
        <v>14</v>
      </c>
      <c r="D51" s="71">
        <v>14</v>
      </c>
    </row>
    <row r="52" spans="1:4" x14ac:dyDescent="0.25">
      <c r="A52" s="104"/>
      <c r="B52" s="108" t="s">
        <v>32</v>
      </c>
      <c r="C52" s="109">
        <v>4</v>
      </c>
      <c r="D52" s="71">
        <v>8</v>
      </c>
    </row>
    <row r="53" spans="1:4" ht="18.75" x14ac:dyDescent="0.25">
      <c r="A53" s="104"/>
      <c r="B53" s="110" t="s">
        <v>33</v>
      </c>
      <c r="C53" s="111">
        <v>96</v>
      </c>
      <c r="D53" s="112">
        <v>158</v>
      </c>
    </row>
    <row r="54" spans="1:4" x14ac:dyDescent="0.25">
      <c r="A54" s="104"/>
      <c r="B54" s="57"/>
      <c r="C54" s="57"/>
      <c r="D54" s="57"/>
    </row>
    <row r="55" spans="1:4" x14ac:dyDescent="0.25">
      <c r="A55" s="104"/>
      <c r="B55" s="319" t="s">
        <v>34</v>
      </c>
      <c r="C55" s="320"/>
      <c r="D55" s="321"/>
    </row>
    <row r="56" spans="1:4" ht="15.75" x14ac:dyDescent="0.25">
      <c r="A56" s="104"/>
      <c r="B56" s="62" t="s">
        <v>35</v>
      </c>
      <c r="C56" s="62" t="s">
        <v>249</v>
      </c>
      <c r="D56" s="62" t="s">
        <v>36</v>
      </c>
    </row>
    <row r="57" spans="1:4" ht="15.75" x14ac:dyDescent="0.25">
      <c r="A57" s="104"/>
      <c r="B57" s="62" t="s">
        <v>35</v>
      </c>
      <c r="C57" s="62" t="s">
        <v>250</v>
      </c>
      <c r="D57" s="62" t="s">
        <v>37</v>
      </c>
    </row>
    <row r="58" spans="1:4" x14ac:dyDescent="0.25">
      <c r="A58" s="104"/>
      <c r="B58" s="104"/>
      <c r="C58" s="104"/>
      <c r="D58" s="104"/>
    </row>
    <row r="59" spans="1:4" x14ac:dyDescent="0.25">
      <c r="A59" s="104"/>
      <c r="B59" s="113" t="s">
        <v>38</v>
      </c>
      <c r="C59" s="322" t="s">
        <v>39</v>
      </c>
      <c r="D59" s="322"/>
    </row>
    <row r="60" spans="1:4" x14ac:dyDescent="0.25">
      <c r="A60" s="104"/>
      <c r="B60" s="114" t="s">
        <v>239</v>
      </c>
      <c r="C60" s="316" t="s">
        <v>678</v>
      </c>
      <c r="D60" s="316"/>
    </row>
    <row r="61" spans="1:4" ht="15.75" x14ac:dyDescent="0.25">
      <c r="A61" s="104"/>
      <c r="B61" s="115" t="s">
        <v>627</v>
      </c>
      <c r="C61" s="318" t="s">
        <v>617</v>
      </c>
      <c r="D61" s="318"/>
    </row>
    <row r="62" spans="1:4" x14ac:dyDescent="0.25">
      <c r="A62" s="104"/>
      <c r="B62" s="114" t="s">
        <v>630</v>
      </c>
      <c r="C62" s="316" t="s">
        <v>662</v>
      </c>
      <c r="D62" s="316"/>
    </row>
    <row r="63" spans="1:4" ht="15.75" x14ac:dyDescent="0.25">
      <c r="A63" s="104"/>
      <c r="B63" s="114" t="s">
        <v>245</v>
      </c>
      <c r="C63" s="317" t="s">
        <v>246</v>
      </c>
      <c r="D63" s="317"/>
    </row>
    <row r="64" spans="1:4" x14ac:dyDescent="0.25">
      <c r="A64" s="104"/>
      <c r="B64" s="114" t="s">
        <v>26</v>
      </c>
      <c r="C64" s="318" t="s">
        <v>13</v>
      </c>
      <c r="D64" s="318"/>
    </row>
    <row r="65" spans="1:4" ht="15.75" x14ac:dyDescent="0.25">
      <c r="A65" s="104"/>
      <c r="B65" s="114" t="s">
        <v>27</v>
      </c>
      <c r="C65" s="264" t="s">
        <v>578</v>
      </c>
      <c r="D65" s="264"/>
    </row>
  </sheetData>
  <mergeCells count="22">
    <mergeCell ref="C62:D62"/>
    <mergeCell ref="C63:D63"/>
    <mergeCell ref="C64:D64"/>
    <mergeCell ref="C65:D65"/>
    <mergeCell ref="B36:D36"/>
    <mergeCell ref="B39:D39"/>
    <mergeCell ref="B55:D55"/>
    <mergeCell ref="C59:D59"/>
    <mergeCell ref="C60:D60"/>
    <mergeCell ref="C61:D61"/>
    <mergeCell ref="B35:D35"/>
    <mergeCell ref="B17:D17"/>
    <mergeCell ref="B18:D18"/>
    <mergeCell ref="B19:D19"/>
    <mergeCell ref="B20:D20"/>
    <mergeCell ref="B22:D22"/>
    <mergeCell ref="C24:D24"/>
    <mergeCell ref="C25:D25"/>
    <mergeCell ref="C27:D27"/>
    <mergeCell ref="C28:D28"/>
    <mergeCell ref="C29:D29"/>
    <mergeCell ref="B34:D34"/>
  </mergeCells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87"/>
  <sheetViews>
    <sheetView zoomScale="90" zoomScaleNormal="90" workbookViewId="0">
      <selection activeCell="J70" sqref="J70"/>
    </sheetView>
  </sheetViews>
  <sheetFormatPr defaultColWidth="8.85546875" defaultRowHeight="15" x14ac:dyDescent="0.25"/>
  <cols>
    <col min="1" max="1" width="4.42578125" style="235" customWidth="1"/>
    <col min="2" max="2" width="8.85546875" style="235"/>
    <col min="3" max="7" width="20.28515625" style="235" customWidth="1"/>
    <col min="8" max="16384" width="8.85546875" style="235"/>
  </cols>
  <sheetData>
    <row r="1" spans="1:7" x14ac:dyDescent="0.25">
      <c r="A1" s="323" t="s">
        <v>251</v>
      </c>
      <c r="B1" s="323"/>
      <c r="C1" s="323"/>
      <c r="D1" s="323"/>
      <c r="E1" s="323"/>
      <c r="F1" s="323"/>
      <c r="G1" s="323"/>
    </row>
    <row r="2" spans="1:7" x14ac:dyDescent="0.25">
      <c r="A2" s="221" t="s">
        <v>48</v>
      </c>
      <c r="B2" s="222" t="s">
        <v>49</v>
      </c>
      <c r="C2" s="220">
        <v>43801</v>
      </c>
      <c r="D2" s="220">
        <v>43802</v>
      </c>
      <c r="E2" s="220">
        <v>43803</v>
      </c>
      <c r="F2" s="220">
        <v>43804</v>
      </c>
      <c r="G2" s="220">
        <v>43805</v>
      </c>
    </row>
    <row r="3" spans="1:7" ht="24" customHeight="1" x14ac:dyDescent="0.25">
      <c r="A3" s="223"/>
      <c r="B3" s="223"/>
      <c r="C3" s="223" t="s">
        <v>50</v>
      </c>
      <c r="D3" s="223" t="s">
        <v>51</v>
      </c>
      <c r="E3" s="223" t="s">
        <v>52</v>
      </c>
      <c r="F3" s="223" t="s">
        <v>53</v>
      </c>
      <c r="G3" s="223" t="s">
        <v>54</v>
      </c>
    </row>
    <row r="4" spans="1:7" ht="42.75" x14ac:dyDescent="0.25">
      <c r="A4" s="224">
        <v>1</v>
      </c>
      <c r="B4" s="225" t="s">
        <v>110</v>
      </c>
      <c r="C4" s="226" t="s">
        <v>531</v>
      </c>
      <c r="D4" s="225" t="s">
        <v>58</v>
      </c>
      <c r="E4" s="225" t="s">
        <v>294</v>
      </c>
      <c r="F4" s="225" t="s">
        <v>265</v>
      </c>
      <c r="G4" s="225" t="s">
        <v>58</v>
      </c>
    </row>
    <row r="5" spans="1:7" ht="48" customHeight="1" x14ac:dyDescent="0.25">
      <c r="A5" s="224">
        <v>2</v>
      </c>
      <c r="B5" s="225" t="s">
        <v>112</v>
      </c>
      <c r="C5" s="226" t="s">
        <v>532</v>
      </c>
      <c r="D5" s="225" t="s">
        <v>533</v>
      </c>
      <c r="E5" s="225" t="s">
        <v>294</v>
      </c>
      <c r="F5" s="225" t="s">
        <v>266</v>
      </c>
      <c r="G5" s="225" t="s">
        <v>58</v>
      </c>
    </row>
    <row r="6" spans="1:7" ht="50.25" customHeight="1" x14ac:dyDescent="0.25">
      <c r="A6" s="224">
        <v>3</v>
      </c>
      <c r="B6" s="225" t="s">
        <v>113</v>
      </c>
      <c r="C6" s="225" t="s">
        <v>680</v>
      </c>
      <c r="D6" s="225" t="s">
        <v>534</v>
      </c>
      <c r="E6" s="225" t="s">
        <v>287</v>
      </c>
      <c r="F6" s="225" t="s">
        <v>254</v>
      </c>
      <c r="G6" s="225" t="s">
        <v>585</v>
      </c>
    </row>
    <row r="7" spans="1:7" ht="90" x14ac:dyDescent="0.25">
      <c r="A7" s="224">
        <v>4</v>
      </c>
      <c r="B7" s="225" t="s">
        <v>115</v>
      </c>
      <c r="C7" s="225" t="s">
        <v>680</v>
      </c>
      <c r="D7" s="225" t="s">
        <v>539</v>
      </c>
      <c r="E7" s="225" t="s">
        <v>287</v>
      </c>
      <c r="F7" s="225" t="s">
        <v>256</v>
      </c>
      <c r="G7" s="225" t="s">
        <v>586</v>
      </c>
    </row>
    <row r="8" spans="1:7" x14ac:dyDescent="0.25">
      <c r="A8" s="227" t="s">
        <v>89</v>
      </c>
      <c r="B8" s="228"/>
      <c r="C8" s="228" t="s">
        <v>89</v>
      </c>
      <c r="D8" s="228" t="s">
        <v>89</v>
      </c>
      <c r="E8" s="228" t="s">
        <v>89</v>
      </c>
      <c r="F8" s="228" t="s">
        <v>89</v>
      </c>
      <c r="G8" s="228" t="s">
        <v>89</v>
      </c>
    </row>
    <row r="9" spans="1:7" ht="71.25" x14ac:dyDescent="0.25">
      <c r="A9" s="224">
        <v>5</v>
      </c>
      <c r="B9" s="225" t="s">
        <v>116</v>
      </c>
      <c r="C9" s="225" t="s">
        <v>537</v>
      </c>
      <c r="D9" s="225" t="s">
        <v>257</v>
      </c>
      <c r="E9" s="225" t="s">
        <v>258</v>
      </c>
      <c r="F9" s="229" t="s">
        <v>310</v>
      </c>
      <c r="G9" s="225" t="s">
        <v>259</v>
      </c>
    </row>
    <row r="10" spans="1:7" ht="54" customHeight="1" x14ac:dyDescent="0.25">
      <c r="A10" s="224">
        <v>6</v>
      </c>
      <c r="B10" s="225" t="s">
        <v>120</v>
      </c>
      <c r="C10" s="230" t="s">
        <v>538</v>
      </c>
      <c r="D10" s="225" t="s">
        <v>260</v>
      </c>
      <c r="E10" s="225" t="s">
        <v>261</v>
      </c>
      <c r="F10" s="229" t="s">
        <v>310</v>
      </c>
      <c r="G10" s="225" t="s">
        <v>262</v>
      </c>
    </row>
    <row r="11" spans="1:7" ht="48" customHeight="1" x14ac:dyDescent="0.25">
      <c r="A11" s="224">
        <v>7</v>
      </c>
      <c r="B11" s="225" t="s">
        <v>122</v>
      </c>
      <c r="C11" s="225" t="s">
        <v>263</v>
      </c>
      <c r="D11" s="225" t="s">
        <v>264</v>
      </c>
      <c r="E11" s="225" t="s">
        <v>301</v>
      </c>
      <c r="F11" s="225" t="s">
        <v>253</v>
      </c>
      <c r="G11" s="225" t="s">
        <v>58</v>
      </c>
    </row>
    <row r="12" spans="1:7" ht="57" x14ac:dyDescent="0.25">
      <c r="A12" s="224">
        <v>8</v>
      </c>
      <c r="B12" s="225" t="s">
        <v>123</v>
      </c>
      <c r="C12" s="225" t="s">
        <v>263</v>
      </c>
      <c r="D12" s="225" t="s">
        <v>58</v>
      </c>
      <c r="E12" s="225" t="s">
        <v>301</v>
      </c>
      <c r="F12" s="225" t="s">
        <v>255</v>
      </c>
      <c r="G12" s="225" t="s">
        <v>58</v>
      </c>
    </row>
    <row r="13" spans="1:7" x14ac:dyDescent="0.25">
      <c r="A13" s="323" t="s">
        <v>267</v>
      </c>
      <c r="B13" s="323"/>
      <c r="C13" s="323"/>
      <c r="D13" s="323"/>
      <c r="E13" s="323"/>
      <c r="F13" s="323"/>
      <c r="G13" s="323"/>
    </row>
    <row r="14" spans="1:7" s="223" customFormat="1" ht="21.75" customHeight="1" x14ac:dyDescent="0.25">
      <c r="A14" s="231" t="s">
        <v>48</v>
      </c>
      <c r="B14" s="231" t="s">
        <v>49</v>
      </c>
      <c r="C14" s="220">
        <v>43808</v>
      </c>
      <c r="D14" s="220">
        <v>43809</v>
      </c>
      <c r="E14" s="220">
        <v>43810</v>
      </c>
      <c r="F14" s="220">
        <v>43811</v>
      </c>
      <c r="G14" s="220">
        <v>43812</v>
      </c>
    </row>
    <row r="15" spans="1:7" s="223" customFormat="1" ht="23.25" customHeight="1" x14ac:dyDescent="0.25">
      <c r="A15" s="231"/>
      <c r="B15" s="231"/>
      <c r="C15" s="220" t="s">
        <v>50</v>
      </c>
      <c r="D15" s="220" t="s">
        <v>51</v>
      </c>
      <c r="E15" s="220" t="s">
        <v>52</v>
      </c>
      <c r="F15" s="220" t="s">
        <v>53</v>
      </c>
      <c r="G15" s="220" t="s">
        <v>54</v>
      </c>
    </row>
    <row r="16" spans="1:7" ht="39.75" customHeight="1" x14ac:dyDescent="0.25">
      <c r="A16" s="224">
        <v>1</v>
      </c>
      <c r="B16" s="225" t="s">
        <v>110</v>
      </c>
      <c r="C16" s="232" t="s">
        <v>31</v>
      </c>
      <c r="D16" s="229" t="s">
        <v>58</v>
      </c>
      <c r="E16" s="225" t="s">
        <v>582</v>
      </c>
      <c r="F16" s="225" t="s">
        <v>268</v>
      </c>
      <c r="G16" s="232" t="s">
        <v>31</v>
      </c>
    </row>
    <row r="17" spans="1:7" ht="58.5" customHeight="1" x14ac:dyDescent="0.25">
      <c r="A17" s="224">
        <v>2</v>
      </c>
      <c r="B17" s="225" t="s">
        <v>112</v>
      </c>
      <c r="C17" s="232" t="s">
        <v>31</v>
      </c>
      <c r="D17" s="233" t="s">
        <v>269</v>
      </c>
      <c r="E17" s="225" t="s">
        <v>583</v>
      </c>
      <c r="F17" s="225" t="s">
        <v>268</v>
      </c>
      <c r="G17" s="232" t="s">
        <v>31</v>
      </c>
    </row>
    <row r="18" spans="1:7" ht="56.25" customHeight="1" x14ac:dyDescent="0.25">
      <c r="A18" s="224">
        <v>3</v>
      </c>
      <c r="B18" s="225" t="s">
        <v>113</v>
      </c>
      <c r="C18" s="232" t="s">
        <v>31</v>
      </c>
      <c r="D18" s="225" t="s">
        <v>273</v>
      </c>
      <c r="E18" s="225" t="s">
        <v>275</v>
      </c>
      <c r="F18" s="225" t="s">
        <v>271</v>
      </c>
      <c r="G18" s="232" t="s">
        <v>31</v>
      </c>
    </row>
    <row r="19" spans="1:7" ht="45.75" customHeight="1" x14ac:dyDescent="0.25">
      <c r="A19" s="224">
        <v>4</v>
      </c>
      <c r="B19" s="225" t="s">
        <v>115</v>
      </c>
      <c r="C19" s="232" t="s">
        <v>31</v>
      </c>
      <c r="D19" s="225" t="s">
        <v>273</v>
      </c>
      <c r="E19" s="225" t="s">
        <v>278</v>
      </c>
      <c r="F19" s="225" t="s">
        <v>271</v>
      </c>
      <c r="G19" s="232" t="s">
        <v>31</v>
      </c>
    </row>
    <row r="20" spans="1:7" x14ac:dyDescent="0.25">
      <c r="A20" s="227" t="s">
        <v>70</v>
      </c>
      <c r="B20" s="228"/>
      <c r="C20" s="228" t="s">
        <v>89</v>
      </c>
      <c r="D20" s="228" t="s">
        <v>89</v>
      </c>
      <c r="E20" s="228" t="s">
        <v>89</v>
      </c>
      <c r="F20" s="228" t="s">
        <v>89</v>
      </c>
      <c r="G20" s="228" t="s">
        <v>89</v>
      </c>
    </row>
    <row r="21" spans="1:7" ht="85.5" x14ac:dyDescent="0.25">
      <c r="A21" s="224">
        <v>5</v>
      </c>
      <c r="B21" s="225" t="s">
        <v>116</v>
      </c>
      <c r="C21" s="225" t="s">
        <v>272</v>
      </c>
      <c r="D21" s="225" t="s">
        <v>270</v>
      </c>
      <c r="E21" s="225" t="s">
        <v>274</v>
      </c>
      <c r="F21" s="225" t="s">
        <v>584</v>
      </c>
      <c r="G21" s="240" t="s">
        <v>706</v>
      </c>
    </row>
    <row r="22" spans="1:7" ht="60.75" customHeight="1" x14ac:dyDescent="0.25">
      <c r="A22" s="224">
        <v>6</v>
      </c>
      <c r="B22" s="225" t="s">
        <v>120</v>
      </c>
      <c r="C22" s="225" t="s">
        <v>276</v>
      </c>
      <c r="D22" s="225" t="s">
        <v>619</v>
      </c>
      <c r="E22" s="225" t="s">
        <v>277</v>
      </c>
      <c r="F22" s="225" t="s">
        <v>584</v>
      </c>
      <c r="G22" s="240" t="s">
        <v>706</v>
      </c>
    </row>
    <row r="23" spans="1:7" ht="60" x14ac:dyDescent="0.25">
      <c r="A23" s="224">
        <v>7</v>
      </c>
      <c r="B23" s="225" t="s">
        <v>122</v>
      </c>
      <c r="C23" s="234" t="s">
        <v>78</v>
      </c>
      <c r="D23" s="229" t="s">
        <v>58</v>
      </c>
      <c r="E23" s="229" t="s">
        <v>58</v>
      </c>
      <c r="F23" s="229" t="s">
        <v>58</v>
      </c>
      <c r="G23" s="225" t="s">
        <v>587</v>
      </c>
    </row>
    <row r="24" spans="1:7" ht="60" x14ac:dyDescent="0.25">
      <c r="A24" s="224">
        <v>8</v>
      </c>
      <c r="B24" s="225" t="s">
        <v>123</v>
      </c>
      <c r="C24" s="234" t="s">
        <v>78</v>
      </c>
      <c r="D24" s="229" t="s">
        <v>58</v>
      </c>
      <c r="E24" s="229" t="s">
        <v>58</v>
      </c>
      <c r="F24" s="229" t="s">
        <v>58</v>
      </c>
      <c r="G24" s="225" t="s">
        <v>587</v>
      </c>
    </row>
    <row r="25" spans="1:7" x14ac:dyDescent="0.25">
      <c r="A25" s="224"/>
      <c r="B25" s="225"/>
      <c r="C25" s="234"/>
      <c r="D25" s="225"/>
      <c r="E25" s="225"/>
      <c r="F25" s="225"/>
      <c r="G25" s="225"/>
    </row>
    <row r="26" spans="1:7" x14ac:dyDescent="0.25">
      <c r="A26" s="324" t="s">
        <v>281</v>
      </c>
      <c r="B26" s="324"/>
      <c r="C26" s="324"/>
      <c r="D26" s="324"/>
      <c r="E26" s="324"/>
      <c r="F26" s="324"/>
      <c r="G26" s="324"/>
    </row>
    <row r="27" spans="1:7" s="223" customFormat="1" ht="23.25" customHeight="1" x14ac:dyDescent="0.25">
      <c r="A27" s="236" t="s">
        <v>48</v>
      </c>
      <c r="B27" s="236" t="s">
        <v>49</v>
      </c>
      <c r="C27" s="237">
        <v>43815</v>
      </c>
      <c r="D27" s="237">
        <v>43816</v>
      </c>
      <c r="E27" s="237">
        <v>43817</v>
      </c>
      <c r="F27" s="237">
        <v>43818</v>
      </c>
      <c r="G27" s="237">
        <v>43819</v>
      </c>
    </row>
    <row r="28" spans="1:7" s="223" customFormat="1" ht="21" customHeight="1" x14ac:dyDescent="0.25">
      <c r="A28" s="236"/>
      <c r="B28" s="236"/>
      <c r="C28" s="237" t="s">
        <v>50</v>
      </c>
      <c r="D28" s="237" t="s">
        <v>51</v>
      </c>
      <c r="E28" s="237" t="s">
        <v>52</v>
      </c>
      <c r="F28" s="237" t="s">
        <v>53</v>
      </c>
      <c r="G28" s="237" t="s">
        <v>54</v>
      </c>
    </row>
    <row r="29" spans="1:7" ht="30.75" customHeight="1" x14ac:dyDescent="0.25">
      <c r="A29" s="224">
        <v>1</v>
      </c>
      <c r="B29" s="225" t="s">
        <v>110</v>
      </c>
      <c r="C29" s="229" t="s">
        <v>58</v>
      </c>
      <c r="D29" s="229" t="s">
        <v>58</v>
      </c>
      <c r="E29" s="229" t="s">
        <v>58</v>
      </c>
      <c r="F29" s="229" t="s">
        <v>58</v>
      </c>
      <c r="G29" s="229" t="s">
        <v>58</v>
      </c>
    </row>
    <row r="30" spans="1:7" ht="34.5" customHeight="1" x14ac:dyDescent="0.25">
      <c r="A30" s="224">
        <v>2</v>
      </c>
      <c r="B30" s="225" t="s">
        <v>112</v>
      </c>
      <c r="C30" s="229" t="s">
        <v>58</v>
      </c>
      <c r="D30" s="229" t="s">
        <v>58</v>
      </c>
      <c r="E30" s="229" t="s">
        <v>58</v>
      </c>
      <c r="F30" s="229" t="s">
        <v>58</v>
      </c>
      <c r="G30" s="229" t="s">
        <v>58</v>
      </c>
    </row>
    <row r="31" spans="1:7" ht="71.25" x14ac:dyDescent="0.25">
      <c r="A31" s="224">
        <v>3</v>
      </c>
      <c r="B31" s="225" t="s">
        <v>113</v>
      </c>
      <c r="C31" s="225" t="s">
        <v>285</v>
      </c>
      <c r="D31" s="225" t="s">
        <v>313</v>
      </c>
      <c r="E31" s="225" t="s">
        <v>289</v>
      </c>
      <c r="F31" s="238" t="s">
        <v>661</v>
      </c>
      <c r="G31" s="225" t="s">
        <v>283</v>
      </c>
    </row>
    <row r="32" spans="1:7" ht="71.25" x14ac:dyDescent="0.25">
      <c r="A32" s="224">
        <v>4</v>
      </c>
      <c r="B32" s="225" t="s">
        <v>115</v>
      </c>
      <c r="C32" s="225" t="s">
        <v>285</v>
      </c>
      <c r="D32" s="225" t="s">
        <v>313</v>
      </c>
      <c r="E32" s="225" t="s">
        <v>289</v>
      </c>
      <c r="F32" s="238" t="s">
        <v>661</v>
      </c>
      <c r="G32" s="225" t="s">
        <v>283</v>
      </c>
    </row>
    <row r="33" spans="1:7" x14ac:dyDescent="0.25">
      <c r="A33" s="227" t="s">
        <v>70</v>
      </c>
      <c r="B33" s="228"/>
      <c r="C33" s="228" t="s">
        <v>89</v>
      </c>
      <c r="D33" s="228" t="s">
        <v>89</v>
      </c>
      <c r="E33" s="228" t="s">
        <v>89</v>
      </c>
      <c r="F33" s="228" t="s">
        <v>89</v>
      </c>
      <c r="G33" s="228" t="s">
        <v>89</v>
      </c>
    </row>
    <row r="34" spans="1:7" ht="90" x14ac:dyDescent="0.25">
      <c r="A34" s="224">
        <v>5</v>
      </c>
      <c r="B34" s="225" t="s">
        <v>116</v>
      </c>
      <c r="C34" s="225" t="s">
        <v>282</v>
      </c>
      <c r="D34" s="225" t="s">
        <v>620</v>
      </c>
      <c r="E34" s="229" t="s">
        <v>58</v>
      </c>
      <c r="F34" s="225" t="s">
        <v>290</v>
      </c>
      <c r="G34" s="225" t="s">
        <v>291</v>
      </c>
    </row>
    <row r="35" spans="1:7" ht="55.5" customHeight="1" x14ac:dyDescent="0.25">
      <c r="A35" s="224">
        <v>6</v>
      </c>
      <c r="B35" s="225" t="s">
        <v>120</v>
      </c>
      <c r="C35" s="225" t="s">
        <v>288</v>
      </c>
      <c r="D35" s="225" t="s">
        <v>284</v>
      </c>
      <c r="E35" s="229" t="s">
        <v>58</v>
      </c>
      <c r="F35" s="225" t="s">
        <v>290</v>
      </c>
      <c r="G35" s="225" t="s">
        <v>291</v>
      </c>
    </row>
    <row r="36" spans="1:7" ht="42" customHeight="1" x14ac:dyDescent="0.25">
      <c r="A36" s="224">
        <v>7</v>
      </c>
      <c r="B36" s="225" t="s">
        <v>122</v>
      </c>
      <c r="C36" s="225" t="s">
        <v>78</v>
      </c>
      <c r="D36" s="239" t="s">
        <v>58</v>
      </c>
      <c r="E36" s="229" t="s">
        <v>58</v>
      </c>
      <c r="F36" s="229" t="s">
        <v>58</v>
      </c>
      <c r="G36" s="229" t="s">
        <v>58</v>
      </c>
    </row>
    <row r="37" spans="1:7" ht="40.5" customHeight="1" x14ac:dyDescent="0.25">
      <c r="A37" s="224">
        <v>8</v>
      </c>
      <c r="B37" s="225" t="s">
        <v>123</v>
      </c>
      <c r="C37" s="225" t="s">
        <v>78</v>
      </c>
      <c r="D37" s="239" t="s">
        <v>58</v>
      </c>
      <c r="E37" s="229" t="s">
        <v>58</v>
      </c>
      <c r="F37" s="229" t="s">
        <v>58</v>
      </c>
      <c r="G37" s="229" t="s">
        <v>58</v>
      </c>
    </row>
    <row r="38" spans="1:7" x14ac:dyDescent="0.25">
      <c r="A38" s="324" t="s">
        <v>292</v>
      </c>
      <c r="B38" s="324"/>
      <c r="C38" s="324"/>
      <c r="D38" s="324"/>
      <c r="E38" s="324"/>
      <c r="F38" s="324"/>
      <c r="G38" s="324"/>
    </row>
    <row r="39" spans="1:7" s="223" customFormat="1" x14ac:dyDescent="0.25">
      <c r="A39" s="236" t="s">
        <v>48</v>
      </c>
      <c r="B39" s="236" t="s">
        <v>49</v>
      </c>
      <c r="C39" s="237">
        <v>43822</v>
      </c>
      <c r="D39" s="237">
        <v>43823</v>
      </c>
      <c r="E39" s="237">
        <v>43824</v>
      </c>
      <c r="F39" s="237">
        <v>43825</v>
      </c>
      <c r="G39" s="237">
        <v>43826</v>
      </c>
    </row>
    <row r="40" spans="1:7" s="223" customFormat="1" x14ac:dyDescent="0.25">
      <c r="A40" s="236"/>
      <c r="B40" s="236"/>
      <c r="C40" s="237" t="s">
        <v>50</v>
      </c>
      <c r="D40" s="237" t="s">
        <v>51</v>
      </c>
      <c r="E40" s="237" t="s">
        <v>52</v>
      </c>
      <c r="F40" s="237" t="s">
        <v>53</v>
      </c>
      <c r="G40" s="237" t="s">
        <v>54</v>
      </c>
    </row>
    <row r="41" spans="1:7" ht="28.5" x14ac:dyDescent="0.25">
      <c r="A41" s="224">
        <v>1</v>
      </c>
      <c r="B41" s="225" t="s">
        <v>110</v>
      </c>
      <c r="C41" s="225" t="s">
        <v>58</v>
      </c>
      <c r="D41" s="239" t="s">
        <v>58</v>
      </c>
      <c r="E41" s="239" t="s">
        <v>58</v>
      </c>
      <c r="F41" s="239" t="s">
        <v>58</v>
      </c>
      <c r="G41" s="239" t="s">
        <v>58</v>
      </c>
    </row>
    <row r="42" spans="1:7" ht="28.5" x14ac:dyDescent="0.25">
      <c r="A42" s="224">
        <v>2</v>
      </c>
      <c r="B42" s="225" t="s">
        <v>112</v>
      </c>
      <c r="C42" s="225" t="s">
        <v>58</v>
      </c>
      <c r="D42" s="239" t="s">
        <v>58</v>
      </c>
      <c r="E42" s="239" t="s">
        <v>58</v>
      </c>
      <c r="F42" s="239" t="s">
        <v>58</v>
      </c>
      <c r="G42" s="239" t="s">
        <v>58</v>
      </c>
    </row>
    <row r="43" spans="1:7" ht="75" x14ac:dyDescent="0.25">
      <c r="A43" s="224">
        <v>3</v>
      </c>
      <c r="B43" s="225" t="s">
        <v>113</v>
      </c>
      <c r="C43" s="225" t="s">
        <v>293</v>
      </c>
      <c r="D43" s="225" t="s">
        <v>295</v>
      </c>
      <c r="E43" s="239" t="s">
        <v>58</v>
      </c>
      <c r="F43" s="225" t="s">
        <v>296</v>
      </c>
      <c r="G43" s="225" t="s">
        <v>297</v>
      </c>
    </row>
    <row r="44" spans="1:7" ht="75" x14ac:dyDescent="0.25">
      <c r="A44" s="224">
        <v>4</v>
      </c>
      <c r="B44" s="225" t="s">
        <v>115</v>
      </c>
      <c r="C44" s="225" t="s">
        <v>293</v>
      </c>
      <c r="D44" s="225" t="s">
        <v>295</v>
      </c>
      <c r="E44" s="239" t="s">
        <v>58</v>
      </c>
      <c r="F44" s="225" t="s">
        <v>296</v>
      </c>
      <c r="G44" s="225" t="s">
        <v>297</v>
      </c>
    </row>
    <row r="45" spans="1:7" x14ac:dyDescent="0.25">
      <c r="A45" s="227" t="s">
        <v>70</v>
      </c>
      <c r="B45" s="228"/>
      <c r="C45" s="228" t="s">
        <v>89</v>
      </c>
      <c r="D45" s="228" t="s">
        <v>89</v>
      </c>
      <c r="E45" s="228" t="s">
        <v>89</v>
      </c>
      <c r="F45" s="228" t="s">
        <v>89</v>
      </c>
      <c r="G45" s="228" t="s">
        <v>89</v>
      </c>
    </row>
    <row r="46" spans="1:7" ht="71.25" x14ac:dyDescent="0.25">
      <c r="A46" s="224">
        <v>5</v>
      </c>
      <c r="B46" s="225" t="s">
        <v>116</v>
      </c>
      <c r="C46" s="225" t="s">
        <v>298</v>
      </c>
      <c r="D46" s="225" t="s">
        <v>687</v>
      </c>
      <c r="E46" s="225" t="s">
        <v>299</v>
      </c>
      <c r="F46" s="225" t="s">
        <v>300</v>
      </c>
      <c r="G46" s="229" t="s">
        <v>58</v>
      </c>
    </row>
    <row r="47" spans="1:7" ht="75" x14ac:dyDescent="0.25">
      <c r="A47" s="224">
        <v>6</v>
      </c>
      <c r="B47" s="225" t="s">
        <v>120</v>
      </c>
      <c r="C47" s="225" t="s">
        <v>298</v>
      </c>
      <c r="D47" s="225" t="s">
        <v>687</v>
      </c>
      <c r="E47" s="225" t="s">
        <v>299</v>
      </c>
      <c r="F47" s="225" t="s">
        <v>302</v>
      </c>
      <c r="G47" s="229" t="s">
        <v>58</v>
      </c>
    </row>
    <row r="48" spans="1:7" ht="71.25" x14ac:dyDescent="0.25">
      <c r="A48" s="224">
        <v>7</v>
      </c>
      <c r="B48" s="225" t="s">
        <v>122</v>
      </c>
      <c r="C48" s="225" t="s">
        <v>78</v>
      </c>
      <c r="D48" s="225" t="s">
        <v>687</v>
      </c>
      <c r="E48" s="239" t="s">
        <v>58</v>
      </c>
      <c r="F48" s="239" t="s">
        <v>58</v>
      </c>
      <c r="G48" s="229" t="s">
        <v>58</v>
      </c>
    </row>
    <row r="49" spans="1:11" ht="71.25" x14ac:dyDescent="0.25">
      <c r="A49" s="224">
        <v>8</v>
      </c>
      <c r="B49" s="225" t="s">
        <v>123</v>
      </c>
      <c r="C49" s="225" t="s">
        <v>78</v>
      </c>
      <c r="D49" s="225" t="s">
        <v>687</v>
      </c>
      <c r="E49" s="239" t="s">
        <v>58</v>
      </c>
      <c r="F49" s="239" t="s">
        <v>58</v>
      </c>
      <c r="G49" s="229" t="s">
        <v>58</v>
      </c>
    </row>
    <row r="50" spans="1:11" x14ac:dyDescent="0.25">
      <c r="A50" s="224"/>
      <c r="B50" s="225"/>
      <c r="C50" s="225"/>
      <c r="D50" s="225"/>
      <c r="E50" s="239"/>
      <c r="F50" s="239"/>
      <c r="G50" s="229"/>
    </row>
    <row r="51" spans="1:11" x14ac:dyDescent="0.25">
      <c r="A51" s="323" t="s">
        <v>303</v>
      </c>
      <c r="B51" s="323"/>
      <c r="C51" s="323"/>
      <c r="D51" s="323"/>
      <c r="E51" s="323"/>
      <c r="F51" s="323"/>
      <c r="G51" s="323"/>
    </row>
    <row r="52" spans="1:11" s="223" customFormat="1" x14ac:dyDescent="0.25">
      <c r="A52" s="236" t="s">
        <v>48</v>
      </c>
      <c r="B52" s="236" t="s">
        <v>49</v>
      </c>
      <c r="C52" s="237">
        <v>43829</v>
      </c>
      <c r="D52" s="237">
        <v>43830</v>
      </c>
      <c r="E52" s="237">
        <v>43831</v>
      </c>
      <c r="F52" s="237">
        <v>43832</v>
      </c>
      <c r="G52" s="237">
        <v>43833</v>
      </c>
    </row>
    <row r="53" spans="1:11" s="223" customFormat="1" x14ac:dyDescent="0.25">
      <c r="A53" s="236"/>
      <c r="B53" s="236"/>
      <c r="C53" s="237" t="s">
        <v>50</v>
      </c>
      <c r="D53" s="237" t="s">
        <v>51</v>
      </c>
      <c r="E53" s="237" t="s">
        <v>52</v>
      </c>
      <c r="F53" s="237" t="s">
        <v>53</v>
      </c>
      <c r="G53" s="237" t="s">
        <v>54</v>
      </c>
    </row>
    <row r="54" spans="1:11" ht="60" x14ac:dyDescent="0.25">
      <c r="A54" s="224">
        <v>1</v>
      </c>
      <c r="B54" s="225" t="s">
        <v>110</v>
      </c>
      <c r="C54" s="225" t="s">
        <v>311</v>
      </c>
      <c r="D54" s="225" t="s">
        <v>305</v>
      </c>
      <c r="E54" s="327" t="s">
        <v>235</v>
      </c>
      <c r="F54" s="225" t="s">
        <v>679</v>
      </c>
      <c r="G54" s="225" t="s">
        <v>280</v>
      </c>
    </row>
    <row r="55" spans="1:11" ht="57" x14ac:dyDescent="0.25">
      <c r="A55" s="224">
        <v>2</v>
      </c>
      <c r="B55" s="225" t="s">
        <v>112</v>
      </c>
      <c r="C55" s="225" t="s">
        <v>311</v>
      </c>
      <c r="D55" s="225" t="s">
        <v>308</v>
      </c>
      <c r="E55" s="328"/>
      <c r="F55" s="225" t="s">
        <v>679</v>
      </c>
      <c r="G55" s="225" t="s">
        <v>280</v>
      </c>
    </row>
    <row r="56" spans="1:11" ht="70.5" customHeight="1" x14ac:dyDescent="0.25">
      <c r="A56" s="224">
        <v>3</v>
      </c>
      <c r="B56" s="225" t="s">
        <v>113</v>
      </c>
      <c r="C56" s="225" t="s">
        <v>541</v>
      </c>
      <c r="D56" s="225" t="s">
        <v>304</v>
      </c>
      <c r="E56" s="328"/>
      <c r="F56" s="225" t="s">
        <v>307</v>
      </c>
      <c r="G56" s="225" t="s">
        <v>318</v>
      </c>
    </row>
    <row r="57" spans="1:11" ht="69.75" customHeight="1" x14ac:dyDescent="0.25">
      <c r="A57" s="224">
        <v>4</v>
      </c>
      <c r="B57" s="225" t="s">
        <v>115</v>
      </c>
      <c r="C57" s="225" t="s">
        <v>540</v>
      </c>
      <c r="D57" s="225" t="s">
        <v>304</v>
      </c>
      <c r="E57" s="328"/>
      <c r="F57" s="225" t="s">
        <v>307</v>
      </c>
      <c r="G57" s="225" t="s">
        <v>312</v>
      </c>
      <c r="K57" s="326"/>
    </row>
    <row r="58" spans="1:11" x14ac:dyDescent="0.25">
      <c r="A58" s="227" t="s">
        <v>70</v>
      </c>
      <c r="B58" s="228"/>
      <c r="C58" s="228" t="s">
        <v>89</v>
      </c>
      <c r="D58" s="228" t="s">
        <v>89</v>
      </c>
      <c r="E58" s="328"/>
      <c r="F58" s="228" t="s">
        <v>89</v>
      </c>
      <c r="G58" s="228" t="s">
        <v>89</v>
      </c>
      <c r="K58" s="326"/>
    </row>
    <row r="59" spans="1:11" ht="59.25" customHeight="1" x14ac:dyDescent="0.25">
      <c r="A59" s="224">
        <v>5</v>
      </c>
      <c r="B59" s="225" t="s">
        <v>116</v>
      </c>
      <c r="C59" s="225" t="s">
        <v>309</v>
      </c>
      <c r="D59" s="225" t="s">
        <v>279</v>
      </c>
      <c r="E59" s="328"/>
      <c r="F59" s="225" t="s">
        <v>318</v>
      </c>
      <c r="G59" s="331" t="s">
        <v>690</v>
      </c>
      <c r="K59" s="326"/>
    </row>
    <row r="60" spans="1:11" ht="57" x14ac:dyDescent="0.25">
      <c r="A60" s="224">
        <v>6</v>
      </c>
      <c r="B60" s="225" t="s">
        <v>120</v>
      </c>
      <c r="C60" s="225" t="s">
        <v>309</v>
      </c>
      <c r="D60" s="225" t="s">
        <v>279</v>
      </c>
      <c r="E60" s="328"/>
      <c r="F60" s="229" t="s">
        <v>58</v>
      </c>
      <c r="G60" s="331"/>
      <c r="K60" s="326"/>
    </row>
    <row r="61" spans="1:11" ht="37.5" customHeight="1" x14ac:dyDescent="0.25">
      <c r="A61" s="224">
        <v>7</v>
      </c>
      <c r="B61" s="225" t="s">
        <v>122</v>
      </c>
      <c r="C61" s="239" t="s">
        <v>78</v>
      </c>
      <c r="D61" s="229" t="s">
        <v>58</v>
      </c>
      <c r="E61" s="328"/>
      <c r="F61" s="229" t="s">
        <v>58</v>
      </c>
      <c r="G61" s="331"/>
    </row>
    <row r="62" spans="1:11" ht="45.75" customHeight="1" x14ac:dyDescent="0.25">
      <c r="A62" s="224">
        <v>8</v>
      </c>
      <c r="B62" s="225" t="s">
        <v>123</v>
      </c>
      <c r="C62" s="239" t="s">
        <v>78</v>
      </c>
      <c r="D62" s="229" t="s">
        <v>58</v>
      </c>
      <c r="E62" s="329"/>
      <c r="F62" s="229" t="s">
        <v>58</v>
      </c>
      <c r="G62" s="331"/>
    </row>
    <row r="63" spans="1:11" x14ac:dyDescent="0.25">
      <c r="A63" s="330" t="s">
        <v>314</v>
      </c>
      <c r="B63" s="330"/>
      <c r="C63" s="330"/>
      <c r="D63" s="330"/>
      <c r="E63" s="330"/>
      <c r="F63" s="330"/>
      <c r="G63" s="330"/>
    </row>
    <row r="64" spans="1:11" s="223" customFormat="1" x14ac:dyDescent="0.25">
      <c r="A64" s="236" t="s">
        <v>48</v>
      </c>
      <c r="B64" s="236" t="s">
        <v>49</v>
      </c>
      <c r="C64" s="237">
        <v>43836</v>
      </c>
      <c r="D64" s="237">
        <v>43837</v>
      </c>
      <c r="E64" s="237">
        <v>43838</v>
      </c>
      <c r="F64" s="237">
        <v>43839</v>
      </c>
      <c r="G64" s="237">
        <v>43840</v>
      </c>
    </row>
    <row r="65" spans="1:7" s="223" customFormat="1" x14ac:dyDescent="0.25">
      <c r="A65" s="236"/>
      <c r="B65" s="236"/>
      <c r="C65" s="237" t="s">
        <v>50</v>
      </c>
      <c r="D65" s="237" t="s">
        <v>51</v>
      </c>
      <c r="E65" s="237" t="s">
        <v>52</v>
      </c>
      <c r="F65" s="237" t="s">
        <v>53</v>
      </c>
      <c r="G65" s="237" t="s">
        <v>54</v>
      </c>
    </row>
    <row r="66" spans="1:7" ht="42.75" x14ac:dyDescent="0.25">
      <c r="A66" s="224">
        <v>1</v>
      </c>
      <c r="B66" s="225" t="s">
        <v>110</v>
      </c>
      <c r="C66" s="225" t="s">
        <v>315</v>
      </c>
      <c r="D66" s="229" t="s">
        <v>58</v>
      </c>
      <c r="E66" s="225" t="s">
        <v>535</v>
      </c>
      <c r="G66" s="229" t="s">
        <v>58</v>
      </c>
    </row>
    <row r="67" spans="1:7" ht="42.75" x14ac:dyDescent="0.25">
      <c r="A67" s="224">
        <v>2</v>
      </c>
      <c r="B67" s="225" t="s">
        <v>112</v>
      </c>
      <c r="C67" s="225" t="s">
        <v>315</v>
      </c>
      <c r="D67" s="229" t="s">
        <v>58</v>
      </c>
      <c r="E67" s="225" t="s">
        <v>536</v>
      </c>
      <c r="G67" s="229" t="s">
        <v>58</v>
      </c>
    </row>
    <row r="68" spans="1:7" ht="85.5" x14ac:dyDescent="0.25">
      <c r="A68" s="224">
        <v>3</v>
      </c>
      <c r="B68" s="225" t="s">
        <v>113</v>
      </c>
      <c r="C68" s="225" t="s">
        <v>319</v>
      </c>
      <c r="D68" s="225" t="s">
        <v>316</v>
      </c>
      <c r="E68" s="225" t="s">
        <v>306</v>
      </c>
      <c r="F68" s="225" t="s">
        <v>317</v>
      </c>
      <c r="G68" s="225" t="s">
        <v>321</v>
      </c>
    </row>
    <row r="69" spans="1:7" ht="85.5" x14ac:dyDescent="0.25">
      <c r="A69" s="224">
        <v>4</v>
      </c>
      <c r="B69" s="225" t="s">
        <v>115</v>
      </c>
      <c r="C69" s="225" t="s">
        <v>319</v>
      </c>
      <c r="D69" s="225" t="s">
        <v>316</v>
      </c>
      <c r="E69" s="225" t="s">
        <v>306</v>
      </c>
      <c r="F69" s="225" t="s">
        <v>317</v>
      </c>
      <c r="G69" s="225" t="s">
        <v>321</v>
      </c>
    </row>
    <row r="70" spans="1:7" x14ac:dyDescent="0.25">
      <c r="A70" s="227" t="s">
        <v>70</v>
      </c>
      <c r="B70" s="228"/>
      <c r="C70" s="228" t="s">
        <v>89</v>
      </c>
      <c r="D70" s="228" t="s">
        <v>89</v>
      </c>
      <c r="E70" s="228" t="s">
        <v>89</v>
      </c>
      <c r="F70" s="228" t="s">
        <v>89</v>
      </c>
      <c r="G70" s="228" t="s">
        <v>89</v>
      </c>
    </row>
    <row r="71" spans="1:7" ht="71.25" x14ac:dyDescent="0.25">
      <c r="A71" s="224">
        <v>5</v>
      </c>
      <c r="B71" s="225" t="s">
        <v>116</v>
      </c>
      <c r="C71" s="225" t="s">
        <v>286</v>
      </c>
      <c r="D71" s="225" t="s">
        <v>257</v>
      </c>
      <c r="E71" s="225" t="s">
        <v>535</v>
      </c>
      <c r="F71" s="225" t="s">
        <v>322</v>
      </c>
      <c r="G71" s="225" t="s">
        <v>323</v>
      </c>
    </row>
    <row r="72" spans="1:7" ht="71.25" x14ac:dyDescent="0.25">
      <c r="A72" s="224">
        <v>6</v>
      </c>
      <c r="B72" s="225" t="s">
        <v>120</v>
      </c>
      <c r="C72" s="225" t="s">
        <v>286</v>
      </c>
      <c r="D72" s="225" t="s">
        <v>257</v>
      </c>
      <c r="E72" s="225" t="s">
        <v>536</v>
      </c>
      <c r="F72" s="225" t="s">
        <v>322</v>
      </c>
      <c r="G72" s="225" t="s">
        <v>323</v>
      </c>
    </row>
    <row r="73" spans="1:7" ht="30" x14ac:dyDescent="0.25">
      <c r="A73" s="224">
        <v>7</v>
      </c>
      <c r="B73" s="225" t="s">
        <v>122</v>
      </c>
      <c r="C73" s="225" t="s">
        <v>78</v>
      </c>
      <c r="D73" s="229" t="s">
        <v>58</v>
      </c>
      <c r="E73" s="225" t="s">
        <v>536</v>
      </c>
      <c r="F73" s="229" t="s">
        <v>58</v>
      </c>
      <c r="G73" s="229" t="s">
        <v>58</v>
      </c>
    </row>
    <row r="74" spans="1:7" ht="30" x14ac:dyDescent="0.25">
      <c r="A74" s="224">
        <v>8</v>
      </c>
      <c r="B74" s="225" t="s">
        <v>123</v>
      </c>
      <c r="C74" s="225" t="s">
        <v>78</v>
      </c>
      <c r="D74" s="229" t="s">
        <v>58</v>
      </c>
      <c r="E74" s="225" t="s">
        <v>320</v>
      </c>
      <c r="F74" s="229" t="s">
        <v>58</v>
      </c>
      <c r="G74" s="229" t="s">
        <v>58</v>
      </c>
    </row>
    <row r="75" spans="1:7" x14ac:dyDescent="0.25">
      <c r="A75" s="224"/>
      <c r="B75" s="225"/>
      <c r="C75" s="225"/>
      <c r="D75" s="229"/>
      <c r="E75" s="225"/>
      <c r="F75" s="229"/>
      <c r="G75" s="229"/>
    </row>
    <row r="76" spans="1:7" x14ac:dyDescent="0.25">
      <c r="A76" s="323" t="s">
        <v>324</v>
      </c>
      <c r="B76" s="323"/>
      <c r="C76" s="323"/>
      <c r="D76" s="323"/>
      <c r="E76" s="323"/>
      <c r="F76" s="323"/>
      <c r="G76" s="323"/>
    </row>
    <row r="77" spans="1:7" s="223" customFormat="1" ht="18" customHeight="1" x14ac:dyDescent="0.25">
      <c r="A77" s="236" t="s">
        <v>48</v>
      </c>
      <c r="B77" s="236" t="s">
        <v>49</v>
      </c>
      <c r="C77" s="237">
        <v>43843</v>
      </c>
      <c r="D77" s="237">
        <v>43844</v>
      </c>
      <c r="E77" s="237">
        <v>43845</v>
      </c>
      <c r="F77" s="237">
        <v>43846</v>
      </c>
      <c r="G77" s="237">
        <v>43847</v>
      </c>
    </row>
    <row r="78" spans="1:7" s="223" customFormat="1" ht="21.6" customHeight="1" x14ac:dyDescent="0.25">
      <c r="A78" s="236"/>
      <c r="B78" s="236"/>
      <c r="C78" s="237" t="s">
        <v>50</v>
      </c>
      <c r="D78" s="237" t="s">
        <v>51</v>
      </c>
      <c r="E78" s="237" t="s">
        <v>52</v>
      </c>
      <c r="F78" s="237" t="s">
        <v>53</v>
      </c>
      <c r="G78" s="237" t="s">
        <v>54</v>
      </c>
    </row>
    <row r="79" spans="1:7" ht="28.5" x14ac:dyDescent="0.25">
      <c r="A79" s="224">
        <v>1</v>
      </c>
      <c r="B79" s="225" t="s">
        <v>110</v>
      </c>
      <c r="C79" s="229" t="s">
        <v>58</v>
      </c>
      <c r="D79" s="229" t="s">
        <v>58</v>
      </c>
      <c r="E79" s="229" t="s">
        <v>58</v>
      </c>
      <c r="F79" s="325" t="s">
        <v>681</v>
      </c>
      <c r="G79" s="331" t="s">
        <v>691</v>
      </c>
    </row>
    <row r="80" spans="1:7" ht="28.5" x14ac:dyDescent="0.25">
      <c r="A80" s="224">
        <v>2</v>
      </c>
      <c r="B80" s="225" t="s">
        <v>112</v>
      </c>
      <c r="C80" s="229" t="s">
        <v>58</v>
      </c>
      <c r="D80" s="229" t="s">
        <v>58</v>
      </c>
      <c r="E80" s="229" t="s">
        <v>58</v>
      </c>
      <c r="F80" s="325"/>
      <c r="G80" s="331"/>
    </row>
    <row r="81" spans="1:7" ht="28.5" x14ac:dyDescent="0.25">
      <c r="A81" s="224">
        <v>3</v>
      </c>
      <c r="B81" s="225" t="s">
        <v>113</v>
      </c>
      <c r="C81" s="229" t="s">
        <v>58</v>
      </c>
      <c r="D81" s="229" t="s">
        <v>58</v>
      </c>
      <c r="E81" s="229" t="s">
        <v>58</v>
      </c>
      <c r="F81" s="325"/>
      <c r="G81" s="331"/>
    </row>
    <row r="82" spans="1:7" ht="28.5" x14ac:dyDescent="0.25">
      <c r="A82" s="224">
        <v>4</v>
      </c>
      <c r="B82" s="225" t="s">
        <v>115</v>
      </c>
      <c r="C82" s="229" t="s">
        <v>58</v>
      </c>
      <c r="D82" s="229" t="s">
        <v>58</v>
      </c>
      <c r="E82" s="229" t="s">
        <v>58</v>
      </c>
      <c r="F82" s="325"/>
      <c r="G82" s="331"/>
    </row>
    <row r="83" spans="1:7" x14ac:dyDescent="0.25">
      <c r="A83" s="227" t="s">
        <v>48</v>
      </c>
      <c r="B83" s="228"/>
      <c r="C83" s="228" t="s">
        <v>89</v>
      </c>
      <c r="D83" s="228" t="s">
        <v>89</v>
      </c>
      <c r="E83" s="228" t="s">
        <v>89</v>
      </c>
      <c r="F83" s="228" t="s">
        <v>89</v>
      </c>
      <c r="G83" s="228" t="s">
        <v>89</v>
      </c>
    </row>
    <row r="84" spans="1:7" ht="28.5" x14ac:dyDescent="0.25">
      <c r="A84" s="224">
        <v>5</v>
      </c>
      <c r="B84" s="225" t="s">
        <v>116</v>
      </c>
      <c r="C84" s="229" t="s">
        <v>58</v>
      </c>
      <c r="D84" s="229" t="s">
        <v>58</v>
      </c>
      <c r="E84" s="229" t="s">
        <v>58</v>
      </c>
      <c r="F84" s="229" t="s">
        <v>58</v>
      </c>
      <c r="G84" s="325" t="s">
        <v>325</v>
      </c>
    </row>
    <row r="85" spans="1:7" ht="28.5" x14ac:dyDescent="0.25">
      <c r="A85" s="224">
        <v>6</v>
      </c>
      <c r="B85" s="225" t="s">
        <v>120</v>
      </c>
      <c r="C85" s="229" t="s">
        <v>58</v>
      </c>
      <c r="D85" s="229" t="s">
        <v>58</v>
      </c>
      <c r="E85" s="229" t="s">
        <v>58</v>
      </c>
      <c r="F85" s="229" t="s">
        <v>58</v>
      </c>
      <c r="G85" s="325"/>
    </row>
    <row r="86" spans="1:7" ht="28.5" x14ac:dyDescent="0.25">
      <c r="A86" s="224">
        <v>7</v>
      </c>
      <c r="B86" s="225" t="s">
        <v>122</v>
      </c>
      <c r="C86" s="225" t="s">
        <v>78</v>
      </c>
      <c r="D86" s="229" t="s">
        <v>58</v>
      </c>
      <c r="E86" s="229" t="s">
        <v>58</v>
      </c>
      <c r="F86" s="229" t="s">
        <v>58</v>
      </c>
      <c r="G86" s="325"/>
    </row>
    <row r="87" spans="1:7" ht="28.5" x14ac:dyDescent="0.25">
      <c r="A87" s="224">
        <v>8</v>
      </c>
      <c r="B87" s="225" t="s">
        <v>123</v>
      </c>
      <c r="C87" s="225" t="s">
        <v>78</v>
      </c>
      <c r="D87" s="229" t="s">
        <v>58</v>
      </c>
      <c r="E87" s="229" t="s">
        <v>58</v>
      </c>
      <c r="F87" s="229" t="s">
        <v>58</v>
      </c>
      <c r="G87" s="325"/>
    </row>
  </sheetData>
  <mergeCells count="13">
    <mergeCell ref="A76:G76"/>
    <mergeCell ref="F79:F82"/>
    <mergeCell ref="K57:K60"/>
    <mergeCell ref="G84:G87"/>
    <mergeCell ref="E54:E62"/>
    <mergeCell ref="A63:G63"/>
    <mergeCell ref="G79:G82"/>
    <mergeCell ref="G59:G62"/>
    <mergeCell ref="A1:G1"/>
    <mergeCell ref="A13:G13"/>
    <mergeCell ref="A26:G26"/>
    <mergeCell ref="A38:G38"/>
    <mergeCell ref="A51:G51"/>
  </mergeCells>
  <phoneticPr fontId="19" type="noConversion"/>
  <conditionalFormatting sqref="A1:G2 C18:D19 A16:B19 A63 E54:F54 A79:E87 A90:B98 F90 D94:E94 A88:G89 F79 G90:G93 F94:G98 C90:E93 C95:E98 A4:D4 F4 C16:F17 F83:G83 G84:G87 K57:K60 A62:D62 A61:C61 A20:D60 F31:G58 F59:F60 E4:E5 A5:F15 E31:E33 E36:E53 E18:F28 G4:G28 A64:G65 A66:E67 G66:G67 A68:G78">
    <cfRule type="containsText" dxfId="342" priority="325" operator="containsText" text="PDÖ">
      <formula>NOT(ISERROR(SEARCH("PDÖ",A1)))</formula>
    </cfRule>
    <cfRule type="containsText" dxfId="341" priority="326" operator="containsText" text="Enfeksiyon Hastalıkları">
      <formula>NOT(ISERROR(SEARCH("Enfeksiyon Hastalıkları",A1)))</formula>
    </cfRule>
    <cfRule type="containsText" dxfId="340" priority="327" operator="containsText" text="Pediatri">
      <formula>NOT(ISERROR(SEARCH("Pediatri",A1)))</formula>
    </cfRule>
    <cfRule type="containsText" dxfId="339" priority="328" operator="containsText" text="Bağımsız Öğrenme">
      <formula>NOT(ISERROR(SEARCH("Bağımsız Öğrenme",A1)))</formula>
    </cfRule>
    <cfRule type="containsText" dxfId="338" priority="329" operator="containsText" text="İç Hastalıkları">
      <formula>NOT(ISERROR(SEARCH("İç Hastalıkları",A1)))</formula>
    </cfRule>
    <cfRule type="containsText" dxfId="337" priority="330" operator="containsText" text="Genel Cerrahi">
      <formula>NOT(ISERROR(SEARCH("Genel Cerrahi",A1)))</formula>
    </cfRule>
    <cfRule type="containsText" dxfId="336" priority="331" operator="containsText" text="Dahiliye">
      <formula>NOT(ISERROR(SEARCH("Dahiliye",A1)))</formula>
    </cfRule>
    <cfRule type="containsText" dxfId="335" priority="332" operator="containsText" text="Farmakoloji">
      <formula>NOT(ISERROR(SEARCH("Farmakoloji",A1)))</formula>
    </cfRule>
    <cfRule type="containsText" dxfId="334" priority="333" operator="containsText" text="Patoloji">
      <formula>NOT(ISERROR(SEARCH("Patoloji",A1)))</formula>
    </cfRule>
    <cfRule type="containsText" dxfId="333" priority="334" operator="containsText" text="Patoloji">
      <formula>NOT(ISERROR(SEARCH("Patoloji",A1)))</formula>
    </cfRule>
    <cfRule type="containsText" dxfId="332" priority="335" operator="containsText" text="Patoloji">
      <formula>NOT(ISERROR(SEARCH("Patoloji",A1)))</formula>
    </cfRule>
    <cfRule type="containsText" dxfId="331" priority="336" operator="containsText" text="Patoloji">
      <formula>NOT(ISERROR(SEARCH("Patoloji",A1)))</formula>
    </cfRule>
  </conditionalFormatting>
  <conditionalFormatting sqref="D69">
    <cfRule type="containsText" dxfId="330" priority="865" operator="containsText" text="Patoloji">
      <formula>NOT(ISERROR(SEARCH("Patoloji",D69)))</formula>
    </cfRule>
  </conditionalFormatting>
  <conditionalFormatting sqref="G29:G30">
    <cfRule type="containsText" dxfId="329" priority="193" operator="containsText" text="PDÖ">
      <formula>NOT(ISERROR(SEARCH("PDÖ",G29)))</formula>
    </cfRule>
    <cfRule type="containsText" dxfId="328" priority="194" operator="containsText" text="Enfeksiyon Hastalıkları">
      <formula>NOT(ISERROR(SEARCH("Enfeksiyon Hastalıkları",G29)))</formula>
    </cfRule>
    <cfRule type="containsText" dxfId="327" priority="195" operator="containsText" text="Pediatri">
      <formula>NOT(ISERROR(SEARCH("Pediatri",G29)))</formula>
    </cfRule>
    <cfRule type="containsText" dxfId="326" priority="196" operator="containsText" text="Bağımsız Öğrenme">
      <formula>NOT(ISERROR(SEARCH("Bağımsız Öğrenme",G29)))</formula>
    </cfRule>
    <cfRule type="containsText" dxfId="325" priority="197" operator="containsText" text="İç Hastalıkları">
      <formula>NOT(ISERROR(SEARCH("İç Hastalıkları",G29)))</formula>
    </cfRule>
    <cfRule type="containsText" dxfId="324" priority="198" operator="containsText" text="Genel Cerrahi">
      <formula>NOT(ISERROR(SEARCH("Genel Cerrahi",G29)))</formula>
    </cfRule>
    <cfRule type="containsText" dxfId="323" priority="199" operator="containsText" text="Dahiliye">
      <formula>NOT(ISERROR(SEARCH("Dahiliye",G29)))</formula>
    </cfRule>
    <cfRule type="containsText" dxfId="322" priority="200" operator="containsText" text="Farmakoloji">
      <formula>NOT(ISERROR(SEARCH("Farmakoloji",G29)))</formula>
    </cfRule>
    <cfRule type="containsText" dxfId="321" priority="201" operator="containsText" text="Patoloji">
      <formula>NOT(ISERROR(SEARCH("Patoloji",G29)))</formula>
    </cfRule>
    <cfRule type="containsText" dxfId="320" priority="202" operator="containsText" text="Patoloji">
      <formula>NOT(ISERROR(SEARCH("Patoloji",G29)))</formula>
    </cfRule>
    <cfRule type="containsText" dxfId="319" priority="203" operator="containsText" text="Patoloji">
      <formula>NOT(ISERROR(SEARCH("Patoloji",G29)))</formula>
    </cfRule>
    <cfRule type="containsText" dxfId="318" priority="204" operator="containsText" text="Patoloji">
      <formula>NOT(ISERROR(SEARCH("Patoloji",G29)))</formula>
    </cfRule>
  </conditionalFormatting>
  <conditionalFormatting sqref="E29">
    <cfRule type="containsText" dxfId="317" priority="157" operator="containsText" text="PDÖ">
      <formula>NOT(ISERROR(SEARCH("PDÖ",E29)))</formula>
    </cfRule>
    <cfRule type="containsText" dxfId="316" priority="158" operator="containsText" text="Enfeksiyon Hastalıkları">
      <formula>NOT(ISERROR(SEARCH("Enfeksiyon Hastalıkları",E29)))</formula>
    </cfRule>
    <cfRule type="containsText" dxfId="315" priority="159" operator="containsText" text="Pediatri">
      <formula>NOT(ISERROR(SEARCH("Pediatri",E29)))</formula>
    </cfRule>
    <cfRule type="containsText" dxfId="314" priority="160" operator="containsText" text="Bağımsız Öğrenme">
      <formula>NOT(ISERROR(SEARCH("Bağımsız Öğrenme",E29)))</formula>
    </cfRule>
    <cfRule type="containsText" dxfId="313" priority="161" operator="containsText" text="İç Hastalıkları">
      <formula>NOT(ISERROR(SEARCH("İç Hastalıkları",E29)))</formula>
    </cfRule>
    <cfRule type="containsText" dxfId="312" priority="162" operator="containsText" text="Genel Cerrahi">
      <formula>NOT(ISERROR(SEARCH("Genel Cerrahi",E29)))</formula>
    </cfRule>
    <cfRule type="containsText" dxfId="311" priority="163" operator="containsText" text="Dahiliye">
      <formula>NOT(ISERROR(SEARCH("Dahiliye",E29)))</formula>
    </cfRule>
    <cfRule type="containsText" dxfId="310" priority="164" operator="containsText" text="Farmakoloji">
      <formula>NOT(ISERROR(SEARCH("Farmakoloji",E29)))</formula>
    </cfRule>
    <cfRule type="containsText" dxfId="309" priority="165" operator="containsText" text="Patoloji">
      <formula>NOT(ISERROR(SEARCH("Patoloji",E29)))</formula>
    </cfRule>
    <cfRule type="containsText" dxfId="308" priority="166" operator="containsText" text="Patoloji">
      <formula>NOT(ISERROR(SEARCH("Patoloji",E29)))</formula>
    </cfRule>
    <cfRule type="containsText" dxfId="307" priority="167" operator="containsText" text="Patoloji">
      <formula>NOT(ISERROR(SEARCH("Patoloji",E29)))</formula>
    </cfRule>
    <cfRule type="containsText" dxfId="306" priority="168" operator="containsText" text="Patoloji">
      <formula>NOT(ISERROR(SEARCH("Patoloji",E29)))</formula>
    </cfRule>
  </conditionalFormatting>
  <conditionalFormatting sqref="F29">
    <cfRule type="containsText" dxfId="305" priority="145" operator="containsText" text="PDÖ">
      <formula>NOT(ISERROR(SEARCH("PDÖ",F29)))</formula>
    </cfRule>
    <cfRule type="containsText" dxfId="304" priority="146" operator="containsText" text="Enfeksiyon Hastalıkları">
      <formula>NOT(ISERROR(SEARCH("Enfeksiyon Hastalıkları",F29)))</formula>
    </cfRule>
    <cfRule type="containsText" dxfId="303" priority="147" operator="containsText" text="Pediatri">
      <formula>NOT(ISERROR(SEARCH("Pediatri",F29)))</formula>
    </cfRule>
    <cfRule type="containsText" dxfId="302" priority="148" operator="containsText" text="Bağımsız Öğrenme">
      <formula>NOT(ISERROR(SEARCH("Bağımsız Öğrenme",F29)))</formula>
    </cfRule>
    <cfRule type="containsText" dxfId="301" priority="149" operator="containsText" text="İç Hastalıkları">
      <formula>NOT(ISERROR(SEARCH("İç Hastalıkları",F29)))</formula>
    </cfRule>
    <cfRule type="containsText" dxfId="300" priority="150" operator="containsText" text="Genel Cerrahi">
      <formula>NOT(ISERROR(SEARCH("Genel Cerrahi",F29)))</formula>
    </cfRule>
    <cfRule type="containsText" dxfId="299" priority="151" operator="containsText" text="Dahiliye">
      <formula>NOT(ISERROR(SEARCH("Dahiliye",F29)))</formula>
    </cfRule>
    <cfRule type="containsText" dxfId="298" priority="152" operator="containsText" text="Farmakoloji">
      <formula>NOT(ISERROR(SEARCH("Farmakoloji",F29)))</formula>
    </cfRule>
    <cfRule type="containsText" dxfId="297" priority="153" operator="containsText" text="Patoloji">
      <formula>NOT(ISERROR(SEARCH("Patoloji",F29)))</formula>
    </cfRule>
    <cfRule type="containsText" dxfId="296" priority="154" operator="containsText" text="Patoloji">
      <formula>NOT(ISERROR(SEARCH("Patoloji",F29)))</formula>
    </cfRule>
    <cfRule type="containsText" dxfId="295" priority="155" operator="containsText" text="Patoloji">
      <formula>NOT(ISERROR(SEARCH("Patoloji",F29)))</formula>
    </cfRule>
    <cfRule type="containsText" dxfId="294" priority="156" operator="containsText" text="Patoloji">
      <formula>NOT(ISERROR(SEARCH("Patoloji",F29)))</formula>
    </cfRule>
  </conditionalFormatting>
  <conditionalFormatting sqref="F30">
    <cfRule type="containsText" dxfId="293" priority="133" operator="containsText" text="PDÖ">
      <formula>NOT(ISERROR(SEARCH("PDÖ",F30)))</formula>
    </cfRule>
    <cfRule type="containsText" dxfId="292" priority="134" operator="containsText" text="Enfeksiyon Hastalıkları">
      <formula>NOT(ISERROR(SEARCH("Enfeksiyon Hastalıkları",F30)))</formula>
    </cfRule>
    <cfRule type="containsText" dxfId="291" priority="135" operator="containsText" text="Pediatri">
      <formula>NOT(ISERROR(SEARCH("Pediatri",F30)))</formula>
    </cfRule>
    <cfRule type="containsText" dxfId="290" priority="136" operator="containsText" text="Bağımsız Öğrenme">
      <formula>NOT(ISERROR(SEARCH("Bağımsız Öğrenme",F30)))</formula>
    </cfRule>
    <cfRule type="containsText" dxfId="289" priority="137" operator="containsText" text="İç Hastalıkları">
      <formula>NOT(ISERROR(SEARCH("İç Hastalıkları",F30)))</formula>
    </cfRule>
    <cfRule type="containsText" dxfId="288" priority="138" operator="containsText" text="Genel Cerrahi">
      <formula>NOT(ISERROR(SEARCH("Genel Cerrahi",F30)))</formula>
    </cfRule>
    <cfRule type="containsText" dxfId="287" priority="139" operator="containsText" text="Dahiliye">
      <formula>NOT(ISERROR(SEARCH("Dahiliye",F30)))</formula>
    </cfRule>
    <cfRule type="containsText" dxfId="286" priority="140" operator="containsText" text="Farmakoloji">
      <formula>NOT(ISERROR(SEARCH("Farmakoloji",F30)))</formula>
    </cfRule>
    <cfRule type="containsText" dxfId="285" priority="141" operator="containsText" text="Patoloji">
      <formula>NOT(ISERROR(SEARCH("Patoloji",F30)))</formula>
    </cfRule>
    <cfRule type="containsText" dxfId="284" priority="142" operator="containsText" text="Patoloji">
      <formula>NOT(ISERROR(SEARCH("Patoloji",F30)))</formula>
    </cfRule>
    <cfRule type="containsText" dxfId="283" priority="143" operator="containsText" text="Patoloji">
      <formula>NOT(ISERROR(SEARCH("Patoloji",F30)))</formula>
    </cfRule>
    <cfRule type="containsText" dxfId="282" priority="144" operator="containsText" text="Patoloji">
      <formula>NOT(ISERROR(SEARCH("Patoloji",F30)))</formula>
    </cfRule>
  </conditionalFormatting>
  <conditionalFormatting sqref="E30">
    <cfRule type="containsText" dxfId="281" priority="121" operator="containsText" text="PDÖ">
      <formula>NOT(ISERROR(SEARCH("PDÖ",E30)))</formula>
    </cfRule>
    <cfRule type="containsText" dxfId="280" priority="122" operator="containsText" text="Enfeksiyon Hastalıkları">
      <formula>NOT(ISERROR(SEARCH("Enfeksiyon Hastalıkları",E30)))</formula>
    </cfRule>
    <cfRule type="containsText" dxfId="279" priority="123" operator="containsText" text="Pediatri">
      <formula>NOT(ISERROR(SEARCH("Pediatri",E30)))</formula>
    </cfRule>
    <cfRule type="containsText" dxfId="278" priority="124" operator="containsText" text="Bağımsız Öğrenme">
      <formula>NOT(ISERROR(SEARCH("Bağımsız Öğrenme",E30)))</formula>
    </cfRule>
    <cfRule type="containsText" dxfId="277" priority="125" operator="containsText" text="İç Hastalıkları">
      <formula>NOT(ISERROR(SEARCH("İç Hastalıkları",E30)))</formula>
    </cfRule>
    <cfRule type="containsText" dxfId="276" priority="126" operator="containsText" text="Genel Cerrahi">
      <formula>NOT(ISERROR(SEARCH("Genel Cerrahi",E30)))</formula>
    </cfRule>
    <cfRule type="containsText" dxfId="275" priority="127" operator="containsText" text="Dahiliye">
      <formula>NOT(ISERROR(SEARCH("Dahiliye",E30)))</formula>
    </cfRule>
    <cfRule type="containsText" dxfId="274" priority="128" operator="containsText" text="Farmakoloji">
      <formula>NOT(ISERROR(SEARCH("Farmakoloji",E30)))</formula>
    </cfRule>
    <cfRule type="containsText" dxfId="273" priority="129" operator="containsText" text="Patoloji">
      <formula>NOT(ISERROR(SEARCH("Patoloji",E30)))</formula>
    </cfRule>
    <cfRule type="containsText" dxfId="272" priority="130" operator="containsText" text="Patoloji">
      <formula>NOT(ISERROR(SEARCH("Patoloji",E30)))</formula>
    </cfRule>
    <cfRule type="containsText" dxfId="271" priority="131" operator="containsText" text="Patoloji">
      <formula>NOT(ISERROR(SEARCH("Patoloji",E30)))</formula>
    </cfRule>
    <cfRule type="containsText" dxfId="270" priority="132" operator="containsText" text="Patoloji">
      <formula>NOT(ISERROR(SEARCH("Patoloji",E30)))</formula>
    </cfRule>
  </conditionalFormatting>
  <conditionalFormatting sqref="G79:G82">
    <cfRule type="containsText" dxfId="269" priority="97" operator="containsText" text="PDÖ">
      <formula>NOT(ISERROR(SEARCH("PDÖ",G79)))</formula>
    </cfRule>
    <cfRule type="containsText" dxfId="268" priority="98" operator="containsText" text="Enfeksiyon Hastalıkları">
      <formula>NOT(ISERROR(SEARCH("Enfeksiyon Hastalıkları",G79)))</formula>
    </cfRule>
    <cfRule type="containsText" dxfId="267" priority="99" operator="containsText" text="Pediatri">
      <formula>NOT(ISERROR(SEARCH("Pediatri",G79)))</formula>
    </cfRule>
    <cfRule type="containsText" dxfId="266" priority="100" operator="containsText" text="Bağımsız Öğrenme">
      <formula>NOT(ISERROR(SEARCH("Bağımsız Öğrenme",G79)))</formula>
    </cfRule>
    <cfRule type="containsText" dxfId="265" priority="101" operator="containsText" text="İç Hastalıkları">
      <formula>NOT(ISERROR(SEARCH("İç Hastalıkları",G79)))</formula>
    </cfRule>
    <cfRule type="containsText" dxfId="264" priority="102" operator="containsText" text="Genel Cerrahi">
      <formula>NOT(ISERROR(SEARCH("Genel Cerrahi",G79)))</formula>
    </cfRule>
    <cfRule type="containsText" dxfId="263" priority="103" operator="containsText" text="Dahiliye">
      <formula>NOT(ISERROR(SEARCH("Dahiliye",G79)))</formula>
    </cfRule>
    <cfRule type="containsText" dxfId="262" priority="104" operator="containsText" text="Farmakoloji">
      <formula>NOT(ISERROR(SEARCH("Farmakoloji",G79)))</formula>
    </cfRule>
    <cfRule type="containsText" dxfId="261" priority="105" operator="containsText" text="Patoloji">
      <formula>NOT(ISERROR(SEARCH("Patoloji",G79)))</formula>
    </cfRule>
    <cfRule type="containsText" dxfId="260" priority="106" operator="containsText" text="Patoloji">
      <formula>NOT(ISERROR(SEARCH("Patoloji",G79)))</formula>
    </cfRule>
    <cfRule type="containsText" dxfId="259" priority="107" operator="containsText" text="Patoloji">
      <formula>NOT(ISERROR(SEARCH("Patoloji",G79)))</formula>
    </cfRule>
    <cfRule type="containsText" dxfId="258" priority="108" operator="containsText" text="Patoloji">
      <formula>NOT(ISERROR(SEARCH("Patoloji",G79)))</formula>
    </cfRule>
  </conditionalFormatting>
  <conditionalFormatting sqref="D61">
    <cfRule type="containsText" dxfId="257" priority="73" operator="containsText" text="PDÖ">
      <formula>NOT(ISERROR(SEARCH("PDÖ",D61)))</formula>
    </cfRule>
    <cfRule type="containsText" dxfId="256" priority="74" operator="containsText" text="Enfeksiyon Hastalıkları">
      <formula>NOT(ISERROR(SEARCH("Enfeksiyon Hastalıkları",D61)))</formula>
    </cfRule>
    <cfRule type="containsText" dxfId="255" priority="75" operator="containsText" text="Pediatri">
      <formula>NOT(ISERROR(SEARCH("Pediatri",D61)))</formula>
    </cfRule>
    <cfRule type="containsText" dxfId="254" priority="76" operator="containsText" text="Bağımsız Öğrenme">
      <formula>NOT(ISERROR(SEARCH("Bağımsız Öğrenme",D61)))</formula>
    </cfRule>
    <cfRule type="containsText" dxfId="253" priority="77" operator="containsText" text="İç Hastalıkları">
      <formula>NOT(ISERROR(SEARCH("İç Hastalıkları",D61)))</formula>
    </cfRule>
    <cfRule type="containsText" dxfId="252" priority="78" operator="containsText" text="Genel Cerrahi">
      <formula>NOT(ISERROR(SEARCH("Genel Cerrahi",D61)))</formula>
    </cfRule>
    <cfRule type="containsText" dxfId="251" priority="79" operator="containsText" text="Dahiliye">
      <formula>NOT(ISERROR(SEARCH("Dahiliye",D61)))</formula>
    </cfRule>
    <cfRule type="containsText" dxfId="250" priority="80" operator="containsText" text="Farmakoloji">
      <formula>NOT(ISERROR(SEARCH("Farmakoloji",D61)))</formula>
    </cfRule>
    <cfRule type="containsText" dxfId="249" priority="81" operator="containsText" text="Patoloji">
      <formula>NOT(ISERROR(SEARCH("Patoloji",D61)))</formula>
    </cfRule>
    <cfRule type="containsText" dxfId="248" priority="82" operator="containsText" text="Patoloji">
      <formula>NOT(ISERROR(SEARCH("Patoloji",D61)))</formula>
    </cfRule>
    <cfRule type="containsText" dxfId="247" priority="83" operator="containsText" text="Patoloji">
      <formula>NOT(ISERROR(SEARCH("Patoloji",D61)))</formula>
    </cfRule>
    <cfRule type="containsText" dxfId="246" priority="84" operator="containsText" text="Patoloji">
      <formula>NOT(ISERROR(SEARCH("Patoloji",D61)))</formula>
    </cfRule>
  </conditionalFormatting>
  <conditionalFormatting sqref="F61">
    <cfRule type="containsText" dxfId="245" priority="49" operator="containsText" text="PDÖ">
      <formula>NOT(ISERROR(SEARCH("PDÖ",F61)))</formula>
    </cfRule>
    <cfRule type="containsText" dxfId="244" priority="50" operator="containsText" text="Enfeksiyon Hastalıkları">
      <formula>NOT(ISERROR(SEARCH("Enfeksiyon Hastalıkları",F61)))</formula>
    </cfRule>
    <cfRule type="containsText" dxfId="243" priority="51" operator="containsText" text="Pediatri">
      <formula>NOT(ISERROR(SEARCH("Pediatri",F61)))</formula>
    </cfRule>
    <cfRule type="containsText" dxfId="242" priority="52" operator="containsText" text="Bağımsız Öğrenme">
      <formula>NOT(ISERROR(SEARCH("Bağımsız Öğrenme",F61)))</formula>
    </cfRule>
    <cfRule type="containsText" dxfId="241" priority="53" operator="containsText" text="İç Hastalıkları">
      <formula>NOT(ISERROR(SEARCH("İç Hastalıkları",F61)))</formula>
    </cfRule>
    <cfRule type="containsText" dxfId="240" priority="54" operator="containsText" text="Genel Cerrahi">
      <formula>NOT(ISERROR(SEARCH("Genel Cerrahi",F61)))</formula>
    </cfRule>
    <cfRule type="containsText" dxfId="239" priority="55" operator="containsText" text="Dahiliye">
      <formula>NOT(ISERROR(SEARCH("Dahiliye",F61)))</formula>
    </cfRule>
    <cfRule type="containsText" dxfId="238" priority="56" operator="containsText" text="Farmakoloji">
      <formula>NOT(ISERROR(SEARCH("Farmakoloji",F61)))</formula>
    </cfRule>
    <cfRule type="containsText" dxfId="237" priority="57" operator="containsText" text="Patoloji">
      <formula>NOT(ISERROR(SEARCH("Patoloji",F61)))</formula>
    </cfRule>
    <cfRule type="containsText" dxfId="236" priority="58" operator="containsText" text="Patoloji">
      <formula>NOT(ISERROR(SEARCH("Patoloji",F61)))</formula>
    </cfRule>
    <cfRule type="containsText" dxfId="235" priority="59" operator="containsText" text="Patoloji">
      <formula>NOT(ISERROR(SEARCH("Patoloji",F61)))</formula>
    </cfRule>
    <cfRule type="containsText" dxfId="234" priority="60" operator="containsText" text="Patoloji">
      <formula>NOT(ISERROR(SEARCH("Patoloji",F61)))</formula>
    </cfRule>
  </conditionalFormatting>
  <conditionalFormatting sqref="F62">
    <cfRule type="containsText" dxfId="233" priority="37" operator="containsText" text="PDÖ">
      <formula>NOT(ISERROR(SEARCH("PDÖ",F62)))</formula>
    </cfRule>
    <cfRule type="containsText" dxfId="232" priority="38" operator="containsText" text="Enfeksiyon Hastalıkları">
      <formula>NOT(ISERROR(SEARCH("Enfeksiyon Hastalıkları",F62)))</formula>
    </cfRule>
    <cfRule type="containsText" dxfId="231" priority="39" operator="containsText" text="Pediatri">
      <formula>NOT(ISERROR(SEARCH("Pediatri",F62)))</formula>
    </cfRule>
    <cfRule type="containsText" dxfId="230" priority="40" operator="containsText" text="Bağımsız Öğrenme">
      <formula>NOT(ISERROR(SEARCH("Bağımsız Öğrenme",F62)))</formula>
    </cfRule>
    <cfRule type="containsText" dxfId="229" priority="41" operator="containsText" text="İç Hastalıkları">
      <formula>NOT(ISERROR(SEARCH("İç Hastalıkları",F62)))</formula>
    </cfRule>
    <cfRule type="containsText" dxfId="228" priority="42" operator="containsText" text="Genel Cerrahi">
      <formula>NOT(ISERROR(SEARCH("Genel Cerrahi",F62)))</formula>
    </cfRule>
    <cfRule type="containsText" dxfId="227" priority="43" operator="containsText" text="Dahiliye">
      <formula>NOT(ISERROR(SEARCH("Dahiliye",F62)))</formula>
    </cfRule>
    <cfRule type="containsText" dxfId="226" priority="44" operator="containsText" text="Farmakoloji">
      <formula>NOT(ISERROR(SEARCH("Farmakoloji",F62)))</formula>
    </cfRule>
    <cfRule type="containsText" dxfId="225" priority="45" operator="containsText" text="Patoloji">
      <formula>NOT(ISERROR(SEARCH("Patoloji",F62)))</formula>
    </cfRule>
    <cfRule type="containsText" dxfId="224" priority="46" operator="containsText" text="Patoloji">
      <formula>NOT(ISERROR(SEARCH("Patoloji",F62)))</formula>
    </cfRule>
    <cfRule type="containsText" dxfId="223" priority="47" operator="containsText" text="Patoloji">
      <formula>NOT(ISERROR(SEARCH("Patoloji",F62)))</formula>
    </cfRule>
    <cfRule type="containsText" dxfId="222" priority="48" operator="containsText" text="Patoloji">
      <formula>NOT(ISERROR(SEARCH("Patoloji",F62)))</formula>
    </cfRule>
  </conditionalFormatting>
  <conditionalFormatting sqref="G59:G62">
    <cfRule type="containsText" dxfId="221" priority="25" operator="containsText" text="PDÖ">
      <formula>NOT(ISERROR(SEARCH("PDÖ",G59)))</formula>
    </cfRule>
    <cfRule type="containsText" dxfId="220" priority="26" operator="containsText" text="Enfeksiyon Hastalıkları">
      <formula>NOT(ISERROR(SEARCH("Enfeksiyon Hastalıkları",G59)))</formula>
    </cfRule>
    <cfRule type="containsText" dxfId="219" priority="27" operator="containsText" text="Pediatri">
      <formula>NOT(ISERROR(SEARCH("Pediatri",G59)))</formula>
    </cfRule>
    <cfRule type="containsText" dxfId="218" priority="28" operator="containsText" text="Bağımsız Öğrenme">
      <formula>NOT(ISERROR(SEARCH("Bağımsız Öğrenme",G59)))</formula>
    </cfRule>
    <cfRule type="containsText" dxfId="217" priority="29" operator="containsText" text="İç Hastalıkları">
      <formula>NOT(ISERROR(SEARCH("İç Hastalıkları",G59)))</formula>
    </cfRule>
    <cfRule type="containsText" dxfId="216" priority="30" operator="containsText" text="Genel Cerrahi">
      <formula>NOT(ISERROR(SEARCH("Genel Cerrahi",G59)))</formula>
    </cfRule>
    <cfRule type="containsText" dxfId="215" priority="31" operator="containsText" text="Dahiliye">
      <formula>NOT(ISERROR(SEARCH("Dahiliye",G59)))</formula>
    </cfRule>
    <cfRule type="containsText" dxfId="214" priority="32" operator="containsText" text="Farmakoloji">
      <formula>NOT(ISERROR(SEARCH("Farmakoloji",G59)))</formula>
    </cfRule>
    <cfRule type="containsText" dxfId="213" priority="33" operator="containsText" text="Patoloji">
      <formula>NOT(ISERROR(SEARCH("Patoloji",G59)))</formula>
    </cfRule>
    <cfRule type="containsText" dxfId="212" priority="34" operator="containsText" text="Patoloji">
      <formula>NOT(ISERROR(SEARCH("Patoloji",G59)))</formula>
    </cfRule>
    <cfRule type="containsText" dxfId="211" priority="35" operator="containsText" text="Patoloji">
      <formula>NOT(ISERROR(SEARCH("Patoloji",G59)))</formula>
    </cfRule>
    <cfRule type="containsText" dxfId="210" priority="36" operator="containsText" text="Patoloji">
      <formula>NOT(ISERROR(SEARCH("Patoloji",G59)))</formula>
    </cfRule>
  </conditionalFormatting>
  <conditionalFormatting sqref="F84:F87">
    <cfRule type="containsText" dxfId="209" priority="13" operator="containsText" text="PDÖ">
      <formula>NOT(ISERROR(SEARCH("PDÖ",F84)))</formula>
    </cfRule>
    <cfRule type="containsText" dxfId="208" priority="14" operator="containsText" text="Enfeksiyon Hastalıkları">
      <formula>NOT(ISERROR(SEARCH("Enfeksiyon Hastalıkları",F84)))</formula>
    </cfRule>
    <cfRule type="containsText" dxfId="207" priority="15" operator="containsText" text="Pediatri">
      <formula>NOT(ISERROR(SEARCH("Pediatri",F84)))</formula>
    </cfRule>
    <cfRule type="containsText" dxfId="206" priority="16" operator="containsText" text="Bağımsız Öğrenme">
      <formula>NOT(ISERROR(SEARCH("Bağımsız Öğrenme",F84)))</formula>
    </cfRule>
    <cfRule type="containsText" dxfId="205" priority="17" operator="containsText" text="İç Hastalıkları">
      <formula>NOT(ISERROR(SEARCH("İç Hastalıkları",F84)))</formula>
    </cfRule>
    <cfRule type="containsText" dxfId="204" priority="18" operator="containsText" text="Genel Cerrahi">
      <formula>NOT(ISERROR(SEARCH("Genel Cerrahi",F84)))</formula>
    </cfRule>
    <cfRule type="containsText" dxfId="203" priority="19" operator="containsText" text="Dahiliye">
      <formula>NOT(ISERROR(SEARCH("Dahiliye",F84)))</formula>
    </cfRule>
    <cfRule type="containsText" dxfId="202" priority="20" operator="containsText" text="Farmakoloji">
      <formula>NOT(ISERROR(SEARCH("Farmakoloji",F84)))</formula>
    </cfRule>
    <cfRule type="containsText" dxfId="201" priority="21" operator="containsText" text="Patoloji">
      <formula>NOT(ISERROR(SEARCH("Patoloji",F84)))</formula>
    </cfRule>
    <cfRule type="containsText" dxfId="200" priority="22" operator="containsText" text="Patoloji">
      <formula>NOT(ISERROR(SEARCH("Patoloji",F84)))</formula>
    </cfRule>
    <cfRule type="containsText" dxfId="199" priority="23" operator="containsText" text="Patoloji">
      <formula>NOT(ISERROR(SEARCH("Patoloji",F84)))</formula>
    </cfRule>
    <cfRule type="containsText" dxfId="198" priority="24" operator="containsText" text="Patoloji">
      <formula>NOT(ISERROR(SEARCH("Patoloji",F84)))</formula>
    </cfRule>
  </conditionalFormatting>
  <conditionalFormatting sqref="E34:E35">
    <cfRule type="containsText" dxfId="197" priority="1" operator="containsText" text="PDÖ">
      <formula>NOT(ISERROR(SEARCH("PDÖ",E34)))</formula>
    </cfRule>
    <cfRule type="containsText" dxfId="196" priority="2" operator="containsText" text="Enfeksiyon Hastalıkları">
      <formula>NOT(ISERROR(SEARCH("Enfeksiyon Hastalıkları",E34)))</formula>
    </cfRule>
    <cfRule type="containsText" dxfId="195" priority="3" operator="containsText" text="Pediatri">
      <formula>NOT(ISERROR(SEARCH("Pediatri",E34)))</formula>
    </cfRule>
    <cfRule type="containsText" dxfId="194" priority="4" operator="containsText" text="Bağımsız Öğrenme">
      <formula>NOT(ISERROR(SEARCH("Bağımsız Öğrenme",E34)))</formula>
    </cfRule>
    <cfRule type="containsText" dxfId="193" priority="5" operator="containsText" text="İç Hastalıkları">
      <formula>NOT(ISERROR(SEARCH("İç Hastalıkları",E34)))</formula>
    </cfRule>
    <cfRule type="containsText" dxfId="192" priority="6" operator="containsText" text="Genel Cerrahi">
      <formula>NOT(ISERROR(SEARCH("Genel Cerrahi",E34)))</formula>
    </cfRule>
    <cfRule type="containsText" dxfId="191" priority="7" operator="containsText" text="Dahiliye">
      <formula>NOT(ISERROR(SEARCH("Dahiliye",E34)))</formula>
    </cfRule>
    <cfRule type="containsText" dxfId="190" priority="8" operator="containsText" text="Farmakoloji">
      <formula>NOT(ISERROR(SEARCH("Farmakoloji",E34)))</formula>
    </cfRule>
    <cfRule type="containsText" dxfId="189" priority="9" operator="containsText" text="Patoloji">
      <formula>NOT(ISERROR(SEARCH("Patoloji",E34)))</formula>
    </cfRule>
    <cfRule type="containsText" dxfId="188" priority="10" operator="containsText" text="Patoloji">
      <formula>NOT(ISERROR(SEARCH("Patoloji",E34)))</formula>
    </cfRule>
    <cfRule type="containsText" dxfId="187" priority="11" operator="containsText" text="Patoloji">
      <formula>NOT(ISERROR(SEARCH("Patoloji",E34)))</formula>
    </cfRule>
    <cfRule type="containsText" dxfId="186" priority="12" operator="containsText" text="Patoloji">
      <formula>NOT(ISERROR(SEARCH("Patoloji",E34)))</formula>
    </cfRule>
  </conditionalFormatting>
  <pageMargins left="0.69" right="0.7" top="0.51" bottom="0.49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C2" sqref="C2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70"/>
  <sheetViews>
    <sheetView topLeftCell="A55" workbookViewId="0">
      <selection activeCell="F67" sqref="F67"/>
    </sheetView>
  </sheetViews>
  <sheetFormatPr defaultRowHeight="15" x14ac:dyDescent="0.25"/>
  <cols>
    <col min="1" max="1" width="38" customWidth="1"/>
    <col min="2" max="2" width="33" customWidth="1"/>
    <col min="3" max="3" width="17.7109375" customWidth="1"/>
  </cols>
  <sheetData>
    <row r="1" spans="1:5" x14ac:dyDescent="0.25">
      <c r="A1" s="117"/>
      <c r="B1" s="117"/>
      <c r="C1" s="117"/>
      <c r="D1" s="117"/>
      <c r="E1" s="117"/>
    </row>
    <row r="2" spans="1:5" x14ac:dyDescent="0.25">
      <c r="A2" s="117"/>
      <c r="B2" s="117"/>
      <c r="C2" s="117"/>
      <c r="D2" s="117"/>
      <c r="E2" s="117"/>
    </row>
    <row r="3" spans="1:5" x14ac:dyDescent="0.25">
      <c r="A3" s="117"/>
      <c r="B3" s="117"/>
      <c r="C3" s="117"/>
      <c r="D3" s="117"/>
      <c r="E3" s="117"/>
    </row>
    <row r="4" spans="1:5" x14ac:dyDescent="0.25">
      <c r="A4" s="117"/>
      <c r="B4" s="117"/>
      <c r="C4" s="117"/>
      <c r="D4" s="117"/>
      <c r="E4" s="117"/>
    </row>
    <row r="5" spans="1:5" x14ac:dyDescent="0.25">
      <c r="A5" s="117"/>
      <c r="B5" s="117"/>
      <c r="C5" s="117"/>
      <c r="D5" s="117"/>
      <c r="E5" s="117"/>
    </row>
    <row r="6" spans="1:5" x14ac:dyDescent="0.25">
      <c r="A6" s="117"/>
      <c r="B6" s="117"/>
      <c r="C6" s="117"/>
      <c r="D6" s="117"/>
      <c r="E6" s="117"/>
    </row>
    <row r="7" spans="1:5" x14ac:dyDescent="0.25">
      <c r="A7" s="117"/>
      <c r="B7" s="117"/>
      <c r="C7" s="117"/>
      <c r="D7" s="117"/>
      <c r="E7" s="117"/>
    </row>
    <row r="8" spans="1:5" x14ac:dyDescent="0.25">
      <c r="A8" s="117"/>
      <c r="B8" s="117"/>
      <c r="C8" s="117"/>
      <c r="D8" s="117"/>
      <c r="E8" s="117"/>
    </row>
    <row r="9" spans="1:5" x14ac:dyDescent="0.25">
      <c r="A9" s="117"/>
      <c r="B9" s="117"/>
      <c r="C9" s="117"/>
      <c r="D9" s="117"/>
      <c r="E9" s="117"/>
    </row>
    <row r="10" spans="1:5" x14ac:dyDescent="0.25">
      <c r="A10" s="117"/>
      <c r="B10" s="117"/>
      <c r="C10" s="117"/>
      <c r="D10" s="117"/>
      <c r="E10" s="117"/>
    </row>
    <row r="11" spans="1:5" x14ac:dyDescent="0.25">
      <c r="A11" s="117"/>
      <c r="B11" s="117"/>
      <c r="C11" s="117"/>
      <c r="D11" s="117"/>
      <c r="E11" s="117"/>
    </row>
    <row r="12" spans="1:5" x14ac:dyDescent="0.25">
      <c r="A12" s="117"/>
      <c r="B12" s="117"/>
      <c r="C12" s="117"/>
      <c r="D12" s="117"/>
      <c r="E12" s="117"/>
    </row>
    <row r="13" spans="1:5" x14ac:dyDescent="0.25">
      <c r="A13" s="117"/>
      <c r="B13" s="117"/>
      <c r="C13" s="117"/>
      <c r="D13" s="117"/>
      <c r="E13" s="117"/>
    </row>
    <row r="14" spans="1:5" x14ac:dyDescent="0.25">
      <c r="A14" s="117"/>
      <c r="B14" s="117"/>
      <c r="C14" s="117"/>
      <c r="D14" s="117"/>
      <c r="E14" s="117"/>
    </row>
    <row r="15" spans="1:5" ht="18.75" x14ac:dyDescent="0.25">
      <c r="A15" s="282" t="s">
        <v>0</v>
      </c>
      <c r="B15" s="282"/>
      <c r="C15" s="282"/>
      <c r="D15" s="48"/>
      <c r="E15" s="117"/>
    </row>
    <row r="16" spans="1:5" ht="15.75" x14ac:dyDescent="0.25">
      <c r="A16" s="283" t="s">
        <v>1</v>
      </c>
      <c r="B16" s="283"/>
      <c r="C16" s="283"/>
      <c r="D16" s="49"/>
      <c r="E16" s="117"/>
    </row>
    <row r="17" spans="1:5" ht="15.75" x14ac:dyDescent="0.25">
      <c r="A17" s="283" t="s">
        <v>2</v>
      </c>
      <c r="B17" s="283"/>
      <c r="C17" s="283"/>
      <c r="D17" s="49"/>
      <c r="E17" s="117"/>
    </row>
    <row r="18" spans="1:5" ht="15.75" x14ac:dyDescent="0.25">
      <c r="A18" s="283" t="s">
        <v>3</v>
      </c>
      <c r="B18" s="283"/>
      <c r="C18" s="283"/>
      <c r="D18" s="49"/>
      <c r="E18" s="49"/>
    </row>
    <row r="19" spans="1:5" x14ac:dyDescent="0.25">
      <c r="A19" s="117"/>
      <c r="B19" s="117"/>
      <c r="C19" s="117"/>
      <c r="D19" s="117"/>
      <c r="E19" s="117"/>
    </row>
    <row r="20" spans="1:5" ht="15.75" x14ac:dyDescent="0.25">
      <c r="A20" s="283"/>
      <c r="B20" s="283"/>
      <c r="C20" s="283"/>
      <c r="D20" s="283"/>
      <c r="E20" s="49"/>
    </row>
    <row r="21" spans="1:5" ht="15.75" x14ac:dyDescent="0.25">
      <c r="A21" s="283" t="s">
        <v>341</v>
      </c>
      <c r="B21" s="283"/>
      <c r="C21" s="283"/>
      <c r="D21" s="49"/>
      <c r="E21" s="49"/>
    </row>
    <row r="22" spans="1:5" ht="15.75" x14ac:dyDescent="0.25">
      <c r="A22" s="283" t="s">
        <v>342</v>
      </c>
      <c r="B22" s="283"/>
      <c r="C22" s="283"/>
      <c r="D22" s="49"/>
      <c r="E22" s="49"/>
    </row>
    <row r="23" spans="1:5" x14ac:dyDescent="0.25">
      <c r="A23" s="117"/>
      <c r="B23" s="117"/>
      <c r="C23" s="117"/>
      <c r="D23" s="117"/>
      <c r="E23" s="117"/>
    </row>
    <row r="24" spans="1:5" ht="15.75" x14ac:dyDescent="0.25">
      <c r="A24" s="283" t="s">
        <v>5</v>
      </c>
      <c r="B24" s="283"/>
      <c r="C24" s="283"/>
      <c r="D24" s="117"/>
      <c r="E24" s="117"/>
    </row>
    <row r="25" spans="1:5" x14ac:dyDescent="0.25">
      <c r="A25" s="117"/>
      <c r="B25" s="117"/>
      <c r="C25" s="117"/>
      <c r="D25" s="117"/>
      <c r="E25" s="117"/>
    </row>
    <row r="26" spans="1:5" x14ac:dyDescent="0.25">
      <c r="A26" s="117"/>
      <c r="B26" s="117"/>
      <c r="C26" s="117"/>
      <c r="D26" s="117"/>
      <c r="E26" s="117"/>
    </row>
    <row r="27" spans="1:5" ht="15.75" x14ac:dyDescent="0.25">
      <c r="A27" s="199" t="s">
        <v>6</v>
      </c>
      <c r="B27" s="286" t="s">
        <v>7</v>
      </c>
      <c r="C27" s="287"/>
      <c r="D27" s="287"/>
      <c r="E27" s="288"/>
    </row>
    <row r="28" spans="1:5" ht="15.75" x14ac:dyDescent="0.25">
      <c r="A28" s="199" t="s">
        <v>8</v>
      </c>
      <c r="B28" s="286" t="s">
        <v>136</v>
      </c>
      <c r="C28" s="287"/>
      <c r="D28" s="287"/>
      <c r="E28" s="288"/>
    </row>
    <row r="29" spans="1:5" ht="15.75" x14ac:dyDescent="0.25">
      <c r="A29" s="199" t="s">
        <v>12</v>
      </c>
      <c r="B29" s="286" t="s">
        <v>13</v>
      </c>
      <c r="C29" s="287"/>
      <c r="D29" s="287"/>
      <c r="E29" s="288"/>
    </row>
    <row r="30" spans="1:5" ht="15.75" x14ac:dyDescent="0.25">
      <c r="A30" s="199" t="s">
        <v>14</v>
      </c>
      <c r="B30" s="286" t="s">
        <v>15</v>
      </c>
      <c r="C30" s="287"/>
      <c r="D30" s="287"/>
      <c r="E30" s="288"/>
    </row>
    <row r="31" spans="1:5" ht="15.75" x14ac:dyDescent="0.25">
      <c r="A31" s="199" t="s">
        <v>16</v>
      </c>
      <c r="B31" s="286" t="s">
        <v>326</v>
      </c>
      <c r="C31" s="287"/>
      <c r="D31" s="287"/>
      <c r="E31" s="288"/>
    </row>
    <row r="32" spans="1:5" x14ac:dyDescent="0.25">
      <c r="A32" s="117"/>
      <c r="B32" s="117"/>
      <c r="C32" s="117"/>
      <c r="D32" s="117"/>
      <c r="E32" s="117"/>
    </row>
    <row r="33" spans="1:5" ht="15.75" x14ac:dyDescent="0.25">
      <c r="A33" s="283" t="s">
        <v>138</v>
      </c>
      <c r="B33" s="283"/>
      <c r="C33" s="283"/>
      <c r="D33" s="117"/>
      <c r="E33" s="117"/>
    </row>
    <row r="34" spans="1:5" x14ac:dyDescent="0.25">
      <c r="A34" s="117"/>
      <c r="B34" s="117"/>
      <c r="C34" s="117"/>
      <c r="D34" s="117"/>
      <c r="E34" s="117"/>
    </row>
    <row r="35" spans="1:5" ht="30" x14ac:dyDescent="0.25">
      <c r="A35" s="52" t="s">
        <v>19</v>
      </c>
      <c r="B35" s="53" t="s">
        <v>20</v>
      </c>
      <c r="C35" s="54" t="s">
        <v>21</v>
      </c>
      <c r="D35" s="117"/>
      <c r="E35" s="117"/>
    </row>
    <row r="36" spans="1:5" x14ac:dyDescent="0.25">
      <c r="A36" s="55" t="s">
        <v>239</v>
      </c>
      <c r="B36" s="53">
        <v>2</v>
      </c>
      <c r="C36" s="53">
        <v>4</v>
      </c>
      <c r="D36" s="117"/>
      <c r="E36" s="117"/>
    </row>
    <row r="37" spans="1:5" x14ac:dyDescent="0.25">
      <c r="A37" s="55" t="s">
        <v>630</v>
      </c>
      <c r="B37" s="53">
        <v>1</v>
      </c>
      <c r="C37" s="53">
        <v>2</v>
      </c>
      <c r="D37" s="117"/>
      <c r="E37" s="117"/>
    </row>
    <row r="38" spans="1:5" x14ac:dyDescent="0.25">
      <c r="A38" s="55" t="s">
        <v>627</v>
      </c>
      <c r="B38" s="53">
        <v>9</v>
      </c>
      <c r="C38" s="53">
        <v>18</v>
      </c>
      <c r="D38" s="117"/>
      <c r="E38" s="117"/>
    </row>
    <row r="39" spans="1:5" x14ac:dyDescent="0.25">
      <c r="A39" s="55" t="s">
        <v>245</v>
      </c>
      <c r="B39" s="53">
        <v>2</v>
      </c>
      <c r="C39" s="53">
        <v>5</v>
      </c>
      <c r="D39" s="117"/>
      <c r="E39" s="117"/>
    </row>
    <row r="40" spans="1:5" x14ac:dyDescent="0.25">
      <c r="A40" s="55" t="s">
        <v>643</v>
      </c>
      <c r="B40" s="53">
        <v>1</v>
      </c>
      <c r="C40" s="53">
        <v>2</v>
      </c>
      <c r="D40" s="117"/>
      <c r="E40" s="117"/>
    </row>
    <row r="41" spans="1:5" x14ac:dyDescent="0.25">
      <c r="A41" s="55" t="s">
        <v>329</v>
      </c>
      <c r="B41" s="53">
        <v>2</v>
      </c>
      <c r="C41" s="53">
        <v>4</v>
      </c>
      <c r="D41" s="117"/>
      <c r="E41" s="117"/>
    </row>
    <row r="42" spans="1:5" x14ac:dyDescent="0.25">
      <c r="A42" s="55" t="s">
        <v>25</v>
      </c>
      <c r="B42" s="53">
        <v>1</v>
      </c>
      <c r="C42" s="53">
        <v>1</v>
      </c>
      <c r="D42" s="117"/>
      <c r="E42" s="117"/>
    </row>
    <row r="43" spans="1:5" x14ac:dyDescent="0.25">
      <c r="A43" s="55" t="s">
        <v>330</v>
      </c>
      <c r="B43" s="53">
        <v>13</v>
      </c>
      <c r="C43" s="118">
        <v>21</v>
      </c>
      <c r="D43" s="117"/>
      <c r="E43" s="117"/>
    </row>
    <row r="44" spans="1:5" x14ac:dyDescent="0.25">
      <c r="A44" s="55" t="s">
        <v>31</v>
      </c>
      <c r="B44" s="53">
        <v>2</v>
      </c>
      <c r="C44" s="53">
        <v>8</v>
      </c>
      <c r="D44" s="117"/>
      <c r="E44" s="117"/>
    </row>
    <row r="45" spans="1:5" x14ac:dyDescent="0.25">
      <c r="A45" s="55" t="s">
        <v>331</v>
      </c>
      <c r="B45" s="53">
        <v>2</v>
      </c>
      <c r="C45" s="53">
        <v>6</v>
      </c>
      <c r="D45" s="117"/>
      <c r="E45" s="117"/>
    </row>
    <row r="46" spans="1:5" ht="15.75" x14ac:dyDescent="0.25">
      <c r="A46" s="207" t="s">
        <v>29</v>
      </c>
      <c r="B46" s="8">
        <v>2</v>
      </c>
      <c r="C46" s="11">
        <v>2</v>
      </c>
      <c r="D46" s="117"/>
      <c r="E46" s="117"/>
    </row>
    <row r="47" spans="1:5" x14ac:dyDescent="0.25">
      <c r="A47" s="55" t="s">
        <v>332</v>
      </c>
      <c r="B47" s="53">
        <v>1</v>
      </c>
      <c r="C47" s="53">
        <v>2</v>
      </c>
      <c r="D47" s="117"/>
      <c r="E47" s="117"/>
    </row>
    <row r="48" spans="1:5" x14ac:dyDescent="0.25">
      <c r="A48" s="55" t="s">
        <v>26</v>
      </c>
      <c r="B48" s="53">
        <v>8</v>
      </c>
      <c r="C48" s="53">
        <v>16</v>
      </c>
      <c r="D48" s="117"/>
      <c r="E48" s="117"/>
    </row>
    <row r="49" spans="1:5" x14ac:dyDescent="0.25">
      <c r="A49" s="55" t="s">
        <v>27</v>
      </c>
      <c r="B49" s="53">
        <v>39</v>
      </c>
      <c r="C49" s="53">
        <v>40</v>
      </c>
      <c r="D49" s="117"/>
      <c r="E49" s="117"/>
    </row>
    <row r="50" spans="1:5" x14ac:dyDescent="0.25">
      <c r="A50" s="208" t="s">
        <v>333</v>
      </c>
      <c r="B50" s="53">
        <v>5</v>
      </c>
      <c r="C50" s="53">
        <v>10</v>
      </c>
      <c r="D50" s="117"/>
      <c r="E50" s="117"/>
    </row>
    <row r="51" spans="1:5" x14ac:dyDescent="0.25">
      <c r="A51" s="209" t="s">
        <v>78</v>
      </c>
      <c r="B51" s="204"/>
      <c r="C51" s="204">
        <v>12</v>
      </c>
      <c r="D51" s="117"/>
      <c r="E51" s="117"/>
    </row>
    <row r="52" spans="1:5" ht="20.25" x14ac:dyDescent="0.25">
      <c r="A52" s="119" t="s">
        <v>334</v>
      </c>
      <c r="B52" s="120">
        <v>90</v>
      </c>
      <c r="C52" s="120">
        <v>153</v>
      </c>
      <c r="D52" s="117"/>
      <c r="E52" s="117"/>
    </row>
    <row r="53" spans="1:5" x14ac:dyDescent="0.25">
      <c r="A53" s="53"/>
      <c r="B53" s="53"/>
      <c r="C53" s="53"/>
      <c r="D53" s="117"/>
      <c r="E53" s="117"/>
    </row>
    <row r="54" spans="1:5" ht="15.75" x14ac:dyDescent="0.25">
      <c r="A54" s="332" t="s">
        <v>140</v>
      </c>
      <c r="B54" s="333"/>
      <c r="C54" s="334"/>
      <c r="D54" s="117"/>
      <c r="E54" s="117"/>
    </row>
    <row r="55" spans="1:5" ht="15.75" x14ac:dyDescent="0.25">
      <c r="A55" s="121" t="s">
        <v>35</v>
      </c>
      <c r="B55" s="122" t="s">
        <v>343</v>
      </c>
      <c r="C55" s="121" t="s">
        <v>36</v>
      </c>
      <c r="D55" s="117"/>
      <c r="E55" s="117"/>
    </row>
    <row r="56" spans="1:5" ht="15.75" x14ac:dyDescent="0.25">
      <c r="A56" s="121" t="s">
        <v>35</v>
      </c>
      <c r="B56" s="122" t="s">
        <v>344</v>
      </c>
      <c r="C56" s="121" t="s">
        <v>36</v>
      </c>
      <c r="D56" s="117"/>
      <c r="E56" s="117"/>
    </row>
    <row r="57" spans="1:5" x14ac:dyDescent="0.25">
      <c r="A57" s="53"/>
      <c r="B57" s="53"/>
      <c r="C57" s="53"/>
      <c r="D57" s="117"/>
      <c r="E57" s="117"/>
    </row>
    <row r="58" spans="1:5" x14ac:dyDescent="0.25">
      <c r="A58" s="63" t="s">
        <v>38</v>
      </c>
      <c r="B58" s="69" t="s">
        <v>39</v>
      </c>
      <c r="C58" s="70"/>
      <c r="D58" s="117"/>
      <c r="E58" s="117"/>
    </row>
    <row r="59" spans="1:5" x14ac:dyDescent="0.25">
      <c r="A59" s="64" t="s">
        <v>239</v>
      </c>
      <c r="B59" s="297" t="s">
        <v>664</v>
      </c>
      <c r="C59" s="285"/>
      <c r="D59" s="117"/>
      <c r="E59" s="117"/>
    </row>
    <row r="60" spans="1:5" x14ac:dyDescent="0.25">
      <c r="A60" s="64" t="s">
        <v>630</v>
      </c>
      <c r="B60" s="295" t="s">
        <v>663</v>
      </c>
      <c r="C60" s="296"/>
      <c r="D60" s="117"/>
      <c r="E60" s="117"/>
    </row>
    <row r="61" spans="1:5" x14ac:dyDescent="0.25">
      <c r="A61" s="64" t="s">
        <v>627</v>
      </c>
      <c r="B61" s="295" t="s">
        <v>336</v>
      </c>
      <c r="C61" s="296"/>
      <c r="D61" s="117"/>
      <c r="E61" s="117"/>
    </row>
    <row r="62" spans="1:5" x14ac:dyDescent="0.25">
      <c r="A62" s="64" t="s">
        <v>330</v>
      </c>
      <c r="B62" s="295" t="s">
        <v>665</v>
      </c>
      <c r="C62" s="296"/>
      <c r="D62" s="117"/>
      <c r="E62" s="117"/>
    </row>
    <row r="63" spans="1:5" x14ac:dyDescent="0.25">
      <c r="A63" s="65" t="s">
        <v>245</v>
      </c>
      <c r="B63" s="295" t="s">
        <v>337</v>
      </c>
      <c r="C63" s="296"/>
      <c r="D63" s="117"/>
      <c r="E63" s="117"/>
    </row>
    <row r="64" spans="1:5" x14ac:dyDescent="0.25">
      <c r="A64" s="65" t="s">
        <v>25</v>
      </c>
      <c r="B64" s="295" t="s">
        <v>616</v>
      </c>
      <c r="C64" s="296"/>
      <c r="D64" s="117"/>
      <c r="E64" s="117"/>
    </row>
    <row r="65" spans="1:5" x14ac:dyDescent="0.25">
      <c r="A65" s="65" t="s">
        <v>338</v>
      </c>
      <c r="B65" s="295" t="s">
        <v>666</v>
      </c>
      <c r="C65" s="296"/>
      <c r="D65" s="117"/>
      <c r="E65" s="117"/>
    </row>
    <row r="66" spans="1:5" x14ac:dyDescent="0.25">
      <c r="A66" s="65" t="s">
        <v>328</v>
      </c>
      <c r="B66" s="295" t="s">
        <v>337</v>
      </c>
      <c r="C66" s="296"/>
      <c r="D66" s="117"/>
      <c r="E66" s="117"/>
    </row>
    <row r="67" spans="1:5" x14ac:dyDescent="0.25">
      <c r="A67" s="65" t="s">
        <v>329</v>
      </c>
      <c r="B67" s="295" t="s">
        <v>339</v>
      </c>
      <c r="C67" s="296"/>
      <c r="D67" s="117"/>
      <c r="E67" s="117"/>
    </row>
    <row r="68" spans="1:5" x14ac:dyDescent="0.25">
      <c r="A68" s="65" t="s">
        <v>26</v>
      </c>
      <c r="B68" s="295" t="s">
        <v>340</v>
      </c>
      <c r="C68" s="296"/>
      <c r="D68" s="117"/>
      <c r="E68" s="117"/>
    </row>
    <row r="69" spans="1:5" ht="15.75" x14ac:dyDescent="0.25">
      <c r="A69" s="65" t="s">
        <v>27</v>
      </c>
      <c r="B69" s="264" t="s">
        <v>578</v>
      </c>
      <c r="C69" s="264"/>
      <c r="D69" s="117"/>
      <c r="E69" s="117"/>
    </row>
    <row r="70" spans="1:5" x14ac:dyDescent="0.25">
      <c r="A70" s="117"/>
      <c r="B70" s="117"/>
      <c r="C70" s="117"/>
      <c r="D70" s="104"/>
      <c r="E70" s="104"/>
    </row>
  </sheetData>
  <mergeCells count="26">
    <mergeCell ref="B68:C68"/>
    <mergeCell ref="B69:C69"/>
    <mergeCell ref="B62:C62"/>
    <mergeCell ref="B63:C63"/>
    <mergeCell ref="B64:C64"/>
    <mergeCell ref="B65:C65"/>
    <mergeCell ref="B66:C66"/>
    <mergeCell ref="B67:C67"/>
    <mergeCell ref="B61:C61"/>
    <mergeCell ref="A22:C22"/>
    <mergeCell ref="A24:C24"/>
    <mergeCell ref="B27:E27"/>
    <mergeCell ref="B28:E28"/>
    <mergeCell ref="B29:E29"/>
    <mergeCell ref="B30:E30"/>
    <mergeCell ref="B31:E31"/>
    <mergeCell ref="A33:C33"/>
    <mergeCell ref="A54:C54"/>
    <mergeCell ref="B59:C59"/>
    <mergeCell ref="B60:C60"/>
    <mergeCell ref="A21:C21"/>
    <mergeCell ref="A15:C15"/>
    <mergeCell ref="A16:C16"/>
    <mergeCell ref="A17:C17"/>
    <mergeCell ref="A18:C18"/>
    <mergeCell ref="A20:D20"/>
  </mergeCells>
  <pageMargins left="0.7" right="0.7" top="0.75" bottom="0.75" header="0.3" footer="0.3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72"/>
  <sheetViews>
    <sheetView topLeftCell="A37" zoomScale="90" zoomScaleNormal="90" workbookViewId="0">
      <selection activeCell="G45" sqref="G45:G46"/>
    </sheetView>
  </sheetViews>
  <sheetFormatPr defaultRowHeight="15" x14ac:dyDescent="0.25"/>
  <cols>
    <col min="1" max="1" width="4.85546875" customWidth="1"/>
    <col min="2" max="2" width="10.140625" customWidth="1"/>
    <col min="3" max="3" width="25.140625" customWidth="1"/>
    <col min="4" max="4" width="20.7109375" customWidth="1"/>
    <col min="5" max="5" width="21.7109375" customWidth="1"/>
    <col min="6" max="6" width="24.28515625" customWidth="1"/>
    <col min="7" max="7" width="25" customWidth="1"/>
    <col min="14" max="14" width="14.140625" customWidth="1"/>
  </cols>
  <sheetData>
    <row r="1" spans="1:12" ht="20.25" x14ac:dyDescent="0.25">
      <c r="A1" s="337" t="s">
        <v>47</v>
      </c>
      <c r="B1" s="337"/>
      <c r="C1" s="337"/>
      <c r="D1" s="337"/>
      <c r="E1" s="337"/>
      <c r="F1" s="337"/>
      <c r="G1" s="337"/>
    </row>
    <row r="2" spans="1:12" s="252" customFormat="1" ht="30" customHeight="1" x14ac:dyDescent="0.25">
      <c r="A2" s="20" t="s">
        <v>48</v>
      </c>
      <c r="B2" s="251"/>
      <c r="C2" s="73">
        <v>43864</v>
      </c>
      <c r="D2" s="73">
        <v>43865</v>
      </c>
      <c r="E2" s="73">
        <v>43866</v>
      </c>
      <c r="F2" s="73">
        <v>43867</v>
      </c>
      <c r="G2" s="73">
        <v>43868</v>
      </c>
    </row>
    <row r="3" spans="1:12" ht="43.5" customHeight="1" x14ac:dyDescent="0.25">
      <c r="A3" s="95" t="s">
        <v>155</v>
      </c>
      <c r="B3" s="125" t="s">
        <v>49</v>
      </c>
      <c r="C3" s="89" t="s">
        <v>50</v>
      </c>
      <c r="D3" s="89" t="s">
        <v>51</v>
      </c>
      <c r="E3" s="89" t="s">
        <v>52</v>
      </c>
      <c r="F3" s="89" t="s">
        <v>53</v>
      </c>
      <c r="G3" s="89" t="s">
        <v>54</v>
      </c>
    </row>
    <row r="4" spans="1:12" ht="25.5" x14ac:dyDescent="0.25">
      <c r="A4" s="95">
        <v>1</v>
      </c>
      <c r="B4" s="125" t="s">
        <v>156</v>
      </c>
      <c r="C4" s="338" t="s">
        <v>401</v>
      </c>
      <c r="D4" s="137" t="s">
        <v>58</v>
      </c>
      <c r="E4" s="137" t="s">
        <v>58</v>
      </c>
      <c r="F4" s="137" t="s">
        <v>58</v>
      </c>
      <c r="G4" s="137" t="s">
        <v>58</v>
      </c>
    </row>
    <row r="5" spans="1:12" ht="38.25" x14ac:dyDescent="0.25">
      <c r="A5" s="95">
        <v>2</v>
      </c>
      <c r="B5" s="125" t="s">
        <v>158</v>
      </c>
      <c r="C5" s="339"/>
      <c r="D5" s="137" t="s">
        <v>58</v>
      </c>
      <c r="E5" s="137" t="s">
        <v>58</v>
      </c>
      <c r="F5" s="137" t="s">
        <v>58</v>
      </c>
      <c r="G5" s="127" t="s">
        <v>611</v>
      </c>
    </row>
    <row r="6" spans="1:12" ht="51" x14ac:dyDescent="0.25">
      <c r="A6" s="95">
        <v>3</v>
      </c>
      <c r="B6" s="125" t="s">
        <v>159</v>
      </c>
      <c r="C6" s="127" t="s">
        <v>609</v>
      </c>
      <c r="D6" s="100" t="s">
        <v>346</v>
      </c>
      <c r="E6" s="100" t="s">
        <v>347</v>
      </c>
      <c r="F6" s="100" t="s">
        <v>345</v>
      </c>
      <c r="G6" s="100" t="s">
        <v>393</v>
      </c>
    </row>
    <row r="7" spans="1:12" ht="51" x14ac:dyDescent="0.25">
      <c r="A7" s="95">
        <v>4</v>
      </c>
      <c r="B7" s="125" t="s">
        <v>162</v>
      </c>
      <c r="C7" s="127" t="s">
        <v>610</v>
      </c>
      <c r="D7" s="100" t="s">
        <v>346</v>
      </c>
      <c r="E7" s="100" t="s">
        <v>347</v>
      </c>
      <c r="F7" s="100" t="s">
        <v>345</v>
      </c>
      <c r="G7" s="100" t="s">
        <v>393</v>
      </c>
    </row>
    <row r="8" spans="1:12" x14ac:dyDescent="0.25">
      <c r="A8" s="128" t="s">
        <v>48</v>
      </c>
      <c r="B8" s="89" t="s">
        <v>88</v>
      </c>
      <c r="C8" s="89" t="s">
        <v>70</v>
      </c>
      <c r="D8" s="89" t="s">
        <v>70</v>
      </c>
      <c r="E8" s="89" t="s">
        <v>70</v>
      </c>
      <c r="F8" s="89" t="s">
        <v>70</v>
      </c>
      <c r="G8" s="89" t="s">
        <v>88</v>
      </c>
    </row>
    <row r="9" spans="1:12" ht="51" x14ac:dyDescent="0.25">
      <c r="A9" s="95">
        <v>5</v>
      </c>
      <c r="B9" s="125" t="s">
        <v>163</v>
      </c>
      <c r="C9" s="129" t="s">
        <v>348</v>
      </c>
      <c r="D9" s="129" t="s">
        <v>349</v>
      </c>
      <c r="E9" s="100" t="s">
        <v>563</v>
      </c>
      <c r="F9" s="127" t="s">
        <v>612</v>
      </c>
      <c r="G9" s="242" t="s">
        <v>712</v>
      </c>
    </row>
    <row r="10" spans="1:12" ht="58.5" customHeight="1" x14ac:dyDescent="0.25">
      <c r="A10" s="95">
        <v>6</v>
      </c>
      <c r="B10" s="125" t="s">
        <v>168</v>
      </c>
      <c r="C10" s="129" t="s">
        <v>348</v>
      </c>
      <c r="D10" s="129" t="s">
        <v>349</v>
      </c>
      <c r="E10" s="100" t="s">
        <v>564</v>
      </c>
      <c r="F10" s="127" t="s">
        <v>613</v>
      </c>
      <c r="G10" s="242" t="s">
        <v>712</v>
      </c>
      <c r="I10" s="242"/>
      <c r="J10" s="335" t="s">
        <v>707</v>
      </c>
      <c r="K10" s="335"/>
      <c r="L10" s="335"/>
    </row>
    <row r="11" spans="1:12" ht="46.5" customHeight="1" x14ac:dyDescent="0.25">
      <c r="A11" s="95">
        <v>7</v>
      </c>
      <c r="B11" s="125" t="s">
        <v>170</v>
      </c>
      <c r="C11" s="130" t="s">
        <v>351</v>
      </c>
      <c r="D11" s="137" t="s">
        <v>58</v>
      </c>
      <c r="E11" s="137" t="s">
        <v>58</v>
      </c>
      <c r="F11" s="137" t="s">
        <v>58</v>
      </c>
      <c r="G11" s="242" t="s">
        <v>712</v>
      </c>
    </row>
    <row r="12" spans="1:12" ht="66.75" customHeight="1" x14ac:dyDescent="0.25">
      <c r="A12" s="95">
        <v>8</v>
      </c>
      <c r="B12" s="125" t="s">
        <v>173</v>
      </c>
      <c r="C12" s="130" t="s">
        <v>351</v>
      </c>
      <c r="D12" s="137" t="s">
        <v>58</v>
      </c>
      <c r="E12" s="137" t="s">
        <v>58</v>
      </c>
      <c r="F12" s="137" t="s">
        <v>58</v>
      </c>
      <c r="G12" s="242" t="s">
        <v>712</v>
      </c>
    </row>
    <row r="13" spans="1:12" ht="20.25" x14ac:dyDescent="0.25">
      <c r="A13" s="337" t="s">
        <v>135</v>
      </c>
      <c r="B13" s="337"/>
      <c r="C13" s="337"/>
      <c r="D13" s="337"/>
      <c r="E13" s="337"/>
      <c r="F13" s="337"/>
      <c r="G13" s="337"/>
    </row>
    <row r="14" spans="1:12" x14ac:dyDescent="0.25">
      <c r="A14" s="95" t="s">
        <v>48</v>
      </c>
      <c r="B14" s="124"/>
      <c r="C14" s="88">
        <v>43871</v>
      </c>
      <c r="D14" s="88">
        <v>43872</v>
      </c>
      <c r="E14" s="88">
        <v>43873</v>
      </c>
      <c r="F14" s="88">
        <v>43874</v>
      </c>
      <c r="G14" s="88">
        <v>43875</v>
      </c>
    </row>
    <row r="15" spans="1:12" ht="27.75" customHeight="1" x14ac:dyDescent="0.25">
      <c r="A15" s="95"/>
      <c r="B15" s="125" t="s">
        <v>49</v>
      </c>
      <c r="C15" s="89" t="s">
        <v>50</v>
      </c>
      <c r="D15" s="89" t="s">
        <v>51</v>
      </c>
      <c r="E15" s="89" t="s">
        <v>52</v>
      </c>
      <c r="F15" s="89" t="s">
        <v>53</v>
      </c>
      <c r="G15" s="89" t="s">
        <v>54</v>
      </c>
    </row>
    <row r="16" spans="1:12" ht="51" x14ac:dyDescent="0.25">
      <c r="A16" s="95">
        <v>1</v>
      </c>
      <c r="B16" s="125" t="s">
        <v>156</v>
      </c>
      <c r="C16" s="131" t="s">
        <v>31</v>
      </c>
      <c r="D16" s="137" t="s">
        <v>58</v>
      </c>
      <c r="E16" s="241" t="s">
        <v>350</v>
      </c>
      <c r="F16" s="132" t="s">
        <v>352</v>
      </c>
      <c r="G16" s="131" t="s">
        <v>31</v>
      </c>
      <c r="I16" s="218"/>
      <c r="J16" s="335" t="s">
        <v>708</v>
      </c>
      <c r="K16" s="335"/>
      <c r="L16" s="335"/>
    </row>
    <row r="17" spans="1:7" ht="51" x14ac:dyDescent="0.25">
      <c r="A17" s="95">
        <v>2</v>
      </c>
      <c r="B17" s="125" t="s">
        <v>158</v>
      </c>
      <c r="C17" s="131" t="s">
        <v>31</v>
      </c>
      <c r="D17" s="137" t="s">
        <v>58</v>
      </c>
      <c r="E17" s="241" t="s">
        <v>350</v>
      </c>
      <c r="F17" s="132" t="s">
        <v>352</v>
      </c>
      <c r="G17" s="131" t="s">
        <v>31</v>
      </c>
    </row>
    <row r="18" spans="1:7" ht="51.75" customHeight="1" x14ac:dyDescent="0.25">
      <c r="A18" s="95">
        <v>3</v>
      </c>
      <c r="B18" s="125" t="s">
        <v>159</v>
      </c>
      <c r="C18" s="131" t="s">
        <v>31</v>
      </c>
      <c r="D18" s="100" t="s">
        <v>354</v>
      </c>
      <c r="E18" s="100" t="s">
        <v>355</v>
      </c>
      <c r="F18" s="100" t="s">
        <v>356</v>
      </c>
      <c r="G18" s="131" t="s">
        <v>31</v>
      </c>
    </row>
    <row r="19" spans="1:7" ht="38.25" x14ac:dyDescent="0.25">
      <c r="A19" s="95">
        <v>4</v>
      </c>
      <c r="B19" s="125" t="s">
        <v>162</v>
      </c>
      <c r="C19" s="131" t="s">
        <v>31</v>
      </c>
      <c r="D19" s="100" t="s">
        <v>354</v>
      </c>
      <c r="E19" s="100" t="s">
        <v>355</v>
      </c>
      <c r="F19" s="100" t="s">
        <v>356</v>
      </c>
      <c r="G19" s="131" t="s">
        <v>31</v>
      </c>
    </row>
    <row r="20" spans="1:7" x14ac:dyDescent="0.25">
      <c r="A20" s="128" t="s">
        <v>48</v>
      </c>
      <c r="B20" s="89" t="s">
        <v>88</v>
      </c>
      <c r="C20" s="89" t="s">
        <v>70</v>
      </c>
      <c r="D20" s="89" t="s">
        <v>70</v>
      </c>
      <c r="E20" s="89" t="s">
        <v>70</v>
      </c>
      <c r="F20" s="89" t="s">
        <v>89</v>
      </c>
      <c r="G20" s="89" t="s">
        <v>70</v>
      </c>
    </row>
    <row r="21" spans="1:7" ht="63.75" x14ac:dyDescent="0.25">
      <c r="A21" s="95">
        <v>5</v>
      </c>
      <c r="B21" s="125" t="s">
        <v>163</v>
      </c>
      <c r="C21" s="133" t="s">
        <v>357</v>
      </c>
      <c r="D21" s="127" t="s">
        <v>358</v>
      </c>
      <c r="E21" s="134" t="s">
        <v>359</v>
      </c>
      <c r="F21" s="127" t="s">
        <v>360</v>
      </c>
      <c r="G21" s="135" t="s">
        <v>361</v>
      </c>
    </row>
    <row r="22" spans="1:7" ht="58.5" customHeight="1" x14ac:dyDescent="0.25">
      <c r="A22" s="95">
        <v>6</v>
      </c>
      <c r="B22" s="125" t="s">
        <v>168</v>
      </c>
      <c r="C22" s="133" t="s">
        <v>357</v>
      </c>
      <c r="D22" s="127" t="s">
        <v>362</v>
      </c>
      <c r="E22" s="127" t="s">
        <v>353</v>
      </c>
      <c r="F22" s="127" t="s">
        <v>360</v>
      </c>
      <c r="G22" s="135" t="s">
        <v>361</v>
      </c>
    </row>
    <row r="23" spans="1:7" ht="53.25" customHeight="1" x14ac:dyDescent="0.25">
      <c r="A23" s="95">
        <v>7</v>
      </c>
      <c r="B23" s="125" t="s">
        <v>170</v>
      </c>
      <c r="C23" s="130" t="s">
        <v>351</v>
      </c>
      <c r="D23" s="249"/>
      <c r="E23" s="137" t="s">
        <v>58</v>
      </c>
      <c r="F23" s="137" t="s">
        <v>58</v>
      </c>
      <c r="G23" s="135" t="s">
        <v>361</v>
      </c>
    </row>
    <row r="24" spans="1:7" ht="48" customHeight="1" x14ac:dyDescent="0.25">
      <c r="A24" s="95">
        <v>8</v>
      </c>
      <c r="B24" s="125" t="s">
        <v>173</v>
      </c>
      <c r="C24" s="130" t="s">
        <v>351</v>
      </c>
      <c r="D24" s="249"/>
      <c r="E24" s="137" t="s">
        <v>58</v>
      </c>
      <c r="F24" s="137" t="s">
        <v>58</v>
      </c>
      <c r="G24" s="137" t="s">
        <v>58</v>
      </c>
    </row>
    <row r="25" spans="1:7" ht="20.25" x14ac:dyDescent="0.25">
      <c r="A25" s="337" t="s">
        <v>186</v>
      </c>
      <c r="B25" s="337"/>
      <c r="C25" s="337"/>
      <c r="D25" s="337"/>
      <c r="E25" s="337"/>
      <c r="F25" s="337"/>
      <c r="G25" s="337"/>
    </row>
    <row r="26" spans="1:7" x14ac:dyDescent="0.25">
      <c r="A26" s="95" t="s">
        <v>48</v>
      </c>
      <c r="B26" s="124"/>
      <c r="C26" s="88">
        <v>43878</v>
      </c>
      <c r="D26" s="88">
        <v>43879</v>
      </c>
      <c r="E26" s="88">
        <v>43880</v>
      </c>
      <c r="F26" s="88">
        <v>43881</v>
      </c>
      <c r="G26" s="88">
        <v>43882</v>
      </c>
    </row>
    <row r="27" spans="1:7" x14ac:dyDescent="0.25">
      <c r="A27" s="95"/>
      <c r="B27" s="125" t="s">
        <v>49</v>
      </c>
      <c r="C27" s="89" t="s">
        <v>50</v>
      </c>
      <c r="D27" s="89" t="s">
        <v>51</v>
      </c>
      <c r="E27" s="89" t="s">
        <v>52</v>
      </c>
      <c r="F27" s="89" t="s">
        <v>53</v>
      </c>
      <c r="G27" s="89" t="s">
        <v>54</v>
      </c>
    </row>
    <row r="28" spans="1:7" ht="63.75" x14ac:dyDescent="0.25">
      <c r="A28" s="95">
        <v>1</v>
      </c>
      <c r="B28" s="125" t="s">
        <v>156</v>
      </c>
      <c r="C28" s="127" t="s">
        <v>588</v>
      </c>
      <c r="D28" s="137" t="s">
        <v>58</v>
      </c>
      <c r="E28" s="127" t="s">
        <v>363</v>
      </c>
      <c r="F28" s="137" t="s">
        <v>58</v>
      </c>
      <c r="G28" s="137" t="s">
        <v>58</v>
      </c>
    </row>
    <row r="29" spans="1:7" ht="63.75" x14ac:dyDescent="0.25">
      <c r="A29" s="95">
        <v>2</v>
      </c>
      <c r="B29" s="125" t="s">
        <v>158</v>
      </c>
      <c r="C29" s="127" t="s">
        <v>588</v>
      </c>
      <c r="D29" s="127" t="s">
        <v>543</v>
      </c>
      <c r="E29" s="127" t="s">
        <v>363</v>
      </c>
      <c r="F29" s="127" t="s">
        <v>368</v>
      </c>
      <c r="G29" s="137" t="s">
        <v>58</v>
      </c>
    </row>
    <row r="30" spans="1:7" ht="63.75" x14ac:dyDescent="0.25">
      <c r="A30" s="95">
        <v>3</v>
      </c>
      <c r="B30" s="125" t="s">
        <v>159</v>
      </c>
      <c r="C30" s="133" t="s">
        <v>365</v>
      </c>
      <c r="D30" s="127" t="s">
        <v>542</v>
      </c>
      <c r="E30" s="133" t="s">
        <v>366</v>
      </c>
      <c r="F30" s="127" t="s">
        <v>589</v>
      </c>
      <c r="G30" s="95" t="s">
        <v>364</v>
      </c>
    </row>
    <row r="31" spans="1:7" ht="63.75" x14ac:dyDescent="0.25">
      <c r="A31" s="95">
        <v>4</v>
      </c>
      <c r="B31" s="125" t="s">
        <v>162</v>
      </c>
      <c r="C31" s="133" t="s">
        <v>365</v>
      </c>
      <c r="D31" s="127" t="s">
        <v>367</v>
      </c>
      <c r="E31" s="133" t="s">
        <v>366</v>
      </c>
      <c r="F31" s="127" t="s">
        <v>589</v>
      </c>
      <c r="G31" s="95" t="s">
        <v>364</v>
      </c>
    </row>
    <row r="32" spans="1:7" x14ac:dyDescent="0.25">
      <c r="A32" s="128" t="s">
        <v>48</v>
      </c>
      <c r="B32" s="89" t="s">
        <v>88</v>
      </c>
      <c r="C32" s="89" t="s">
        <v>70</v>
      </c>
      <c r="D32" s="89" t="s">
        <v>70</v>
      </c>
      <c r="E32" s="89" t="s">
        <v>70</v>
      </c>
      <c r="F32" s="89" t="s">
        <v>89</v>
      </c>
      <c r="G32" s="89" t="s">
        <v>88</v>
      </c>
    </row>
    <row r="33" spans="1:14" ht="51" x14ac:dyDescent="0.25">
      <c r="A33" s="95">
        <v>5</v>
      </c>
      <c r="B33" s="125" t="s">
        <v>163</v>
      </c>
      <c r="C33" s="127" t="s">
        <v>369</v>
      </c>
      <c r="D33" s="135" t="s">
        <v>370</v>
      </c>
      <c r="E33" s="95" t="s">
        <v>371</v>
      </c>
      <c r="F33" s="137" t="s">
        <v>58</v>
      </c>
      <c r="G33" s="242" t="s">
        <v>712</v>
      </c>
    </row>
    <row r="34" spans="1:14" ht="38.25" x14ac:dyDescent="0.25">
      <c r="A34" s="95">
        <v>6</v>
      </c>
      <c r="B34" s="125" t="s">
        <v>168</v>
      </c>
      <c r="C34" s="137" t="s">
        <v>58</v>
      </c>
      <c r="D34" s="135" t="s">
        <v>370</v>
      </c>
      <c r="E34" s="95" t="s">
        <v>373</v>
      </c>
      <c r="F34" s="137" t="s">
        <v>58</v>
      </c>
      <c r="G34" s="242" t="s">
        <v>712</v>
      </c>
      <c r="I34" s="242"/>
      <c r="J34" s="335" t="s">
        <v>707</v>
      </c>
      <c r="K34" s="335"/>
      <c r="L34" s="335"/>
    </row>
    <row r="35" spans="1:14" ht="45.75" customHeight="1" x14ac:dyDescent="0.25">
      <c r="A35" s="95">
        <v>7</v>
      </c>
      <c r="B35" s="125" t="s">
        <v>170</v>
      </c>
      <c r="C35" s="130" t="s">
        <v>351</v>
      </c>
      <c r="D35" s="249"/>
      <c r="E35" s="126"/>
      <c r="F35" s="137" t="s">
        <v>58</v>
      </c>
      <c r="G35" s="242" t="s">
        <v>712</v>
      </c>
    </row>
    <row r="36" spans="1:14" ht="35.25" customHeight="1" x14ac:dyDescent="0.25">
      <c r="A36" s="95">
        <v>8</v>
      </c>
      <c r="B36" s="125" t="s">
        <v>173</v>
      </c>
      <c r="C36" s="130" t="s">
        <v>351</v>
      </c>
      <c r="D36" s="249"/>
      <c r="E36" s="126"/>
      <c r="F36" s="137" t="s">
        <v>58</v>
      </c>
      <c r="G36" s="242" t="s">
        <v>712</v>
      </c>
    </row>
    <row r="37" spans="1:14" ht="20.25" x14ac:dyDescent="0.25">
      <c r="A37" s="337" t="s">
        <v>199</v>
      </c>
      <c r="B37" s="337"/>
      <c r="C37" s="337"/>
      <c r="D37" s="337"/>
      <c r="E37" s="337"/>
      <c r="F37" s="337"/>
      <c r="G37" s="337"/>
    </row>
    <row r="38" spans="1:14" x14ac:dyDescent="0.25">
      <c r="A38" s="95" t="s">
        <v>48</v>
      </c>
      <c r="B38" s="124"/>
      <c r="C38" s="88">
        <v>43885</v>
      </c>
      <c r="D38" s="88">
        <v>43886</v>
      </c>
      <c r="E38" s="88">
        <v>43887</v>
      </c>
      <c r="F38" s="88">
        <v>43888</v>
      </c>
      <c r="G38" s="88">
        <v>43889</v>
      </c>
    </row>
    <row r="39" spans="1:14" x14ac:dyDescent="0.25">
      <c r="A39" s="95"/>
      <c r="B39" s="125" t="s">
        <v>49</v>
      </c>
      <c r="C39" s="89" t="s">
        <v>50</v>
      </c>
      <c r="D39" s="89" t="s">
        <v>51</v>
      </c>
      <c r="E39" s="89" t="s">
        <v>52</v>
      </c>
      <c r="F39" s="89" t="s">
        <v>53</v>
      </c>
      <c r="G39" s="89" t="s">
        <v>54</v>
      </c>
    </row>
    <row r="40" spans="1:14" ht="63.75" x14ac:dyDescent="0.25">
      <c r="A40" s="95">
        <v>1</v>
      </c>
      <c r="B40" s="125" t="s">
        <v>156</v>
      </c>
      <c r="C40" s="133" t="s">
        <v>375</v>
      </c>
      <c r="D40" s="127" t="s">
        <v>593</v>
      </c>
      <c r="E40" s="136" t="s">
        <v>376</v>
      </c>
      <c r="F40" s="137" t="s">
        <v>58</v>
      </c>
      <c r="G40" s="243" t="s">
        <v>372</v>
      </c>
      <c r="I40" s="218"/>
      <c r="J40" s="335" t="s">
        <v>708</v>
      </c>
      <c r="K40" s="335"/>
      <c r="L40" s="335"/>
    </row>
    <row r="41" spans="1:14" ht="63.75" x14ac:dyDescent="0.25">
      <c r="A41" s="95">
        <v>2</v>
      </c>
      <c r="B41" s="125" t="s">
        <v>158</v>
      </c>
      <c r="C41" s="133" t="s">
        <v>375</v>
      </c>
      <c r="D41" s="127" t="s">
        <v>593</v>
      </c>
      <c r="E41" s="136" t="s">
        <v>376</v>
      </c>
      <c r="F41" s="127" t="s">
        <v>590</v>
      </c>
      <c r="G41" s="243" t="s">
        <v>374</v>
      </c>
    </row>
    <row r="42" spans="1:14" ht="51" x14ac:dyDescent="0.25">
      <c r="A42" s="95">
        <v>3</v>
      </c>
      <c r="B42" s="125" t="s">
        <v>159</v>
      </c>
      <c r="C42" s="95" t="s">
        <v>377</v>
      </c>
      <c r="D42" s="133" t="s">
        <v>378</v>
      </c>
      <c r="E42" s="127" t="s">
        <v>379</v>
      </c>
      <c r="F42" s="95" t="s">
        <v>591</v>
      </c>
      <c r="G42" s="127" t="s">
        <v>380</v>
      </c>
    </row>
    <row r="43" spans="1:14" ht="51" x14ac:dyDescent="0.25">
      <c r="A43" s="95">
        <v>4</v>
      </c>
      <c r="B43" s="125" t="s">
        <v>162</v>
      </c>
      <c r="C43" s="95" t="s">
        <v>381</v>
      </c>
      <c r="D43" s="133" t="s">
        <v>378</v>
      </c>
      <c r="E43" s="127" t="s">
        <v>382</v>
      </c>
      <c r="F43" s="127" t="s">
        <v>592</v>
      </c>
      <c r="G43" s="127" t="s">
        <v>383</v>
      </c>
    </row>
    <row r="44" spans="1:14" x14ac:dyDescent="0.25">
      <c r="A44" s="128" t="s">
        <v>48</v>
      </c>
      <c r="B44" s="89" t="s">
        <v>88</v>
      </c>
      <c r="C44" s="89" t="s">
        <v>70</v>
      </c>
      <c r="D44" s="89" t="s">
        <v>70</v>
      </c>
      <c r="E44" s="89" t="s">
        <v>89</v>
      </c>
      <c r="F44" s="89" t="s">
        <v>70</v>
      </c>
      <c r="G44" s="89" t="s">
        <v>70</v>
      </c>
    </row>
    <row r="45" spans="1:14" ht="53.25" customHeight="1" x14ac:dyDescent="0.25">
      <c r="A45" s="95">
        <v>5</v>
      </c>
      <c r="B45" s="125" t="s">
        <v>163</v>
      </c>
      <c r="C45" s="137"/>
      <c r="D45" s="95" t="s">
        <v>384</v>
      </c>
      <c r="E45" s="95" t="s">
        <v>385</v>
      </c>
      <c r="F45" s="126" t="s">
        <v>30</v>
      </c>
      <c r="G45" s="247"/>
      <c r="I45" s="246"/>
      <c r="J45" s="335"/>
      <c r="K45" s="335"/>
      <c r="L45" s="335"/>
      <c r="M45" s="335"/>
      <c r="N45" s="335"/>
    </row>
    <row r="46" spans="1:14" ht="60.75" customHeight="1" x14ac:dyDescent="0.25">
      <c r="A46" s="95">
        <v>6</v>
      </c>
      <c r="B46" s="125" t="s">
        <v>168</v>
      </c>
      <c r="C46" s="137" t="s">
        <v>58</v>
      </c>
      <c r="D46" s="95" t="s">
        <v>384</v>
      </c>
      <c r="E46" s="95" t="s">
        <v>385</v>
      </c>
      <c r="F46" s="126" t="s">
        <v>30</v>
      </c>
      <c r="G46" s="247"/>
      <c r="I46" s="246"/>
      <c r="J46" s="335"/>
      <c r="K46" s="335"/>
      <c r="L46" s="335"/>
      <c r="M46" s="335"/>
      <c r="N46" s="335"/>
    </row>
    <row r="47" spans="1:14" ht="39" customHeight="1" x14ac:dyDescent="0.25">
      <c r="A47" s="95">
        <v>7</v>
      </c>
      <c r="B47" s="125" t="s">
        <v>170</v>
      </c>
      <c r="C47" s="130" t="s">
        <v>351</v>
      </c>
      <c r="D47" s="137" t="s">
        <v>58</v>
      </c>
      <c r="E47" s="126" t="s">
        <v>30</v>
      </c>
      <c r="F47" s="126" t="s">
        <v>30</v>
      </c>
      <c r="G47" s="248" t="s">
        <v>58</v>
      </c>
    </row>
    <row r="48" spans="1:14" ht="46.5" customHeight="1" x14ac:dyDescent="0.25">
      <c r="A48" s="95">
        <v>8</v>
      </c>
      <c r="B48" s="125" t="s">
        <v>173</v>
      </c>
      <c r="C48" s="130" t="s">
        <v>351</v>
      </c>
      <c r="D48" s="137" t="s">
        <v>58</v>
      </c>
      <c r="E48" s="126" t="s">
        <v>30</v>
      </c>
      <c r="F48" s="126" t="s">
        <v>30</v>
      </c>
      <c r="G48" s="248" t="s">
        <v>58</v>
      </c>
    </row>
    <row r="49" spans="1:13" ht="20.25" x14ac:dyDescent="0.25">
      <c r="A49" s="340" t="s">
        <v>214</v>
      </c>
      <c r="B49" s="340"/>
      <c r="C49" s="340"/>
      <c r="D49" s="340"/>
      <c r="E49" s="340"/>
      <c r="F49" s="340"/>
      <c r="G49" s="340"/>
    </row>
    <row r="50" spans="1:13" x14ac:dyDescent="0.25">
      <c r="A50" s="95" t="s">
        <v>48</v>
      </c>
      <c r="B50" s="124"/>
      <c r="C50" s="88">
        <v>43892</v>
      </c>
      <c r="D50" s="88">
        <v>43893</v>
      </c>
      <c r="E50" s="88">
        <v>43894</v>
      </c>
      <c r="F50" s="88">
        <v>43895</v>
      </c>
      <c r="G50" s="88">
        <v>43896</v>
      </c>
    </row>
    <row r="51" spans="1:13" x14ac:dyDescent="0.25">
      <c r="A51" s="95"/>
      <c r="B51" s="125" t="s">
        <v>49</v>
      </c>
      <c r="C51" s="89" t="s">
        <v>50</v>
      </c>
      <c r="D51" s="89" t="s">
        <v>51</v>
      </c>
      <c r="E51" s="89" t="s">
        <v>52</v>
      </c>
      <c r="F51" s="89" t="s">
        <v>53</v>
      </c>
      <c r="G51" s="89" t="s">
        <v>54</v>
      </c>
    </row>
    <row r="52" spans="1:13" ht="51" x14ac:dyDescent="0.25">
      <c r="A52" s="95">
        <v>1</v>
      </c>
      <c r="B52" s="125" t="s">
        <v>156</v>
      </c>
      <c r="C52" s="127" t="s">
        <v>614</v>
      </c>
      <c r="D52" s="127" t="s">
        <v>386</v>
      </c>
      <c r="E52" s="137" t="s">
        <v>58</v>
      </c>
      <c r="F52" s="127" t="s">
        <v>607</v>
      </c>
      <c r="G52" s="243" t="s">
        <v>396</v>
      </c>
    </row>
    <row r="53" spans="1:13" ht="51" x14ac:dyDescent="0.25">
      <c r="A53" s="95">
        <v>2</v>
      </c>
      <c r="B53" s="125" t="s">
        <v>158</v>
      </c>
      <c r="C53" s="127" t="s">
        <v>615</v>
      </c>
      <c r="D53" s="127" t="s">
        <v>386</v>
      </c>
      <c r="E53" s="95" t="s">
        <v>388</v>
      </c>
      <c r="F53" s="127" t="s">
        <v>608</v>
      </c>
      <c r="G53" s="243" t="s">
        <v>396</v>
      </c>
    </row>
    <row r="54" spans="1:13" ht="63.75" x14ac:dyDescent="0.25">
      <c r="A54" s="95">
        <v>3</v>
      </c>
      <c r="B54" s="125" t="s">
        <v>159</v>
      </c>
      <c r="C54" s="95" t="s">
        <v>389</v>
      </c>
      <c r="D54" s="95" t="s">
        <v>390</v>
      </c>
      <c r="E54" s="100" t="s">
        <v>391</v>
      </c>
      <c r="F54" s="95" t="s">
        <v>392</v>
      </c>
      <c r="G54" s="95" t="s">
        <v>387</v>
      </c>
    </row>
    <row r="55" spans="1:13" ht="63.75" x14ac:dyDescent="0.25">
      <c r="A55" s="95">
        <v>4</v>
      </c>
      <c r="B55" s="125" t="s">
        <v>162</v>
      </c>
      <c r="C55" s="95" t="s">
        <v>389</v>
      </c>
      <c r="D55" s="95" t="s">
        <v>390</v>
      </c>
      <c r="E55" s="100" t="s">
        <v>391</v>
      </c>
      <c r="F55" s="95" t="s">
        <v>392</v>
      </c>
      <c r="G55" s="95" t="s">
        <v>387</v>
      </c>
      <c r="I55" s="218"/>
      <c r="J55" s="335" t="s">
        <v>708</v>
      </c>
      <c r="K55" s="335"/>
      <c r="L55" s="335"/>
      <c r="M55" s="335"/>
    </row>
    <row r="56" spans="1:13" x14ac:dyDescent="0.25">
      <c r="A56" s="89" t="s">
        <v>48</v>
      </c>
      <c r="B56" s="89" t="s">
        <v>88</v>
      </c>
      <c r="C56" s="89" t="s">
        <v>70</v>
      </c>
      <c r="D56" s="89" t="s">
        <v>70</v>
      </c>
      <c r="E56" s="89" t="s">
        <v>70</v>
      </c>
      <c r="F56" s="89" t="s">
        <v>70</v>
      </c>
      <c r="G56" s="89" t="s">
        <v>70</v>
      </c>
    </row>
    <row r="57" spans="1:13" ht="51" x14ac:dyDescent="0.25">
      <c r="A57" s="95">
        <v>5</v>
      </c>
      <c r="B57" s="125" t="s">
        <v>163</v>
      </c>
      <c r="C57" s="244" t="s">
        <v>710</v>
      </c>
      <c r="D57" s="100" t="s">
        <v>394</v>
      </c>
      <c r="E57" s="127" t="s">
        <v>594</v>
      </c>
      <c r="F57" s="133" t="s">
        <v>395</v>
      </c>
      <c r="G57" s="242" t="s">
        <v>712</v>
      </c>
      <c r="I57" s="242"/>
      <c r="J57" s="335" t="s">
        <v>707</v>
      </c>
      <c r="K57" s="335"/>
      <c r="L57" s="335"/>
    </row>
    <row r="58" spans="1:13" ht="63.75" x14ac:dyDescent="0.35">
      <c r="A58" s="95">
        <v>6</v>
      </c>
      <c r="B58" s="125" t="s">
        <v>168</v>
      </c>
      <c r="C58" s="244" t="s">
        <v>709</v>
      </c>
      <c r="D58" s="100" t="s">
        <v>394</v>
      </c>
      <c r="E58" s="127" t="s">
        <v>595</v>
      </c>
      <c r="F58" s="133" t="s">
        <v>395</v>
      </c>
      <c r="G58" s="242" t="s">
        <v>712</v>
      </c>
      <c r="I58" s="245"/>
      <c r="J58" s="336" t="s">
        <v>711</v>
      </c>
      <c r="K58" s="336"/>
      <c r="L58" s="336"/>
      <c r="M58" s="336"/>
    </row>
    <row r="59" spans="1:13" ht="25.5" x14ac:dyDescent="0.25">
      <c r="A59" s="95">
        <v>7</v>
      </c>
      <c r="B59" s="125" t="s">
        <v>170</v>
      </c>
      <c r="C59" s="130" t="s">
        <v>351</v>
      </c>
      <c r="D59" s="137" t="s">
        <v>58</v>
      </c>
      <c r="E59" s="137" t="s">
        <v>58</v>
      </c>
      <c r="F59" s="137" t="s">
        <v>58</v>
      </c>
      <c r="G59" s="242" t="s">
        <v>712</v>
      </c>
    </row>
    <row r="60" spans="1:13" ht="25.5" x14ac:dyDescent="0.25">
      <c r="A60" s="95">
        <v>8</v>
      </c>
      <c r="B60" s="125" t="s">
        <v>173</v>
      </c>
      <c r="C60" s="130" t="s">
        <v>351</v>
      </c>
      <c r="D60" s="137" t="s">
        <v>58</v>
      </c>
      <c r="E60" s="137" t="s">
        <v>58</v>
      </c>
      <c r="F60" s="137" t="s">
        <v>58</v>
      </c>
      <c r="G60" s="242" t="s">
        <v>712</v>
      </c>
    </row>
    <row r="61" spans="1:13" ht="20.25" x14ac:dyDescent="0.25">
      <c r="A61" s="340" t="s">
        <v>230</v>
      </c>
      <c r="B61" s="340"/>
      <c r="C61" s="340"/>
      <c r="D61" s="340"/>
      <c r="E61" s="340"/>
      <c r="F61" s="340"/>
      <c r="G61" s="340"/>
    </row>
    <row r="62" spans="1:13" x14ac:dyDescent="0.25">
      <c r="A62" s="124"/>
      <c r="B62" s="125"/>
      <c r="C62" s="88">
        <v>43899</v>
      </c>
      <c r="D62" s="88">
        <v>43900</v>
      </c>
      <c r="E62" s="88">
        <v>43901</v>
      </c>
      <c r="F62" s="88">
        <v>43902</v>
      </c>
      <c r="G62" s="88">
        <v>43903</v>
      </c>
    </row>
    <row r="63" spans="1:13" x14ac:dyDescent="0.25">
      <c r="A63" s="125"/>
      <c r="B63" s="125" t="s">
        <v>49</v>
      </c>
      <c r="C63" s="89"/>
      <c r="D63" s="89"/>
      <c r="E63" s="89" t="s">
        <v>52</v>
      </c>
      <c r="F63" s="89" t="s">
        <v>53</v>
      </c>
      <c r="G63" s="89" t="s">
        <v>54</v>
      </c>
    </row>
    <row r="64" spans="1:13" ht="38.25" x14ac:dyDescent="0.25">
      <c r="A64" s="95">
        <v>1</v>
      </c>
      <c r="B64" s="125" t="s">
        <v>156</v>
      </c>
      <c r="C64" s="95" t="s">
        <v>397</v>
      </c>
      <c r="D64" s="137" t="s">
        <v>58</v>
      </c>
      <c r="E64" s="137" t="s">
        <v>58</v>
      </c>
      <c r="F64" s="341" t="s">
        <v>231</v>
      </c>
      <c r="G64" s="137" t="s">
        <v>58</v>
      </c>
    </row>
    <row r="65" spans="1:7" ht="38.25" x14ac:dyDescent="0.25">
      <c r="A65" s="95">
        <v>2</v>
      </c>
      <c r="B65" s="125" t="s">
        <v>158</v>
      </c>
      <c r="C65" s="95" t="s">
        <v>397</v>
      </c>
      <c r="D65" s="137" t="s">
        <v>58</v>
      </c>
      <c r="E65" s="137" t="s">
        <v>58</v>
      </c>
      <c r="F65" s="342"/>
      <c r="G65" s="137" t="s">
        <v>58</v>
      </c>
    </row>
    <row r="66" spans="1:7" ht="51" x14ac:dyDescent="0.25">
      <c r="A66" s="95">
        <v>3</v>
      </c>
      <c r="B66" s="125" t="s">
        <v>159</v>
      </c>
      <c r="C66" s="95" t="s">
        <v>398</v>
      </c>
      <c r="D66" s="137" t="s">
        <v>58</v>
      </c>
      <c r="E66" s="137" t="s">
        <v>58</v>
      </c>
      <c r="F66" s="342"/>
      <c r="G66" s="137" t="s">
        <v>58</v>
      </c>
    </row>
    <row r="67" spans="1:7" ht="51" x14ac:dyDescent="0.25">
      <c r="A67" s="95">
        <v>4</v>
      </c>
      <c r="B67" s="125" t="s">
        <v>162</v>
      </c>
      <c r="C67" s="95" t="s">
        <v>399</v>
      </c>
      <c r="D67" s="137" t="s">
        <v>58</v>
      </c>
      <c r="E67" s="137" t="s">
        <v>58</v>
      </c>
      <c r="F67" s="343"/>
      <c r="G67" s="137" t="s">
        <v>58</v>
      </c>
    </row>
    <row r="68" spans="1:7" x14ac:dyDescent="0.25">
      <c r="A68" s="89" t="s">
        <v>48</v>
      </c>
      <c r="B68" s="89" t="s">
        <v>88</v>
      </c>
      <c r="C68" s="89" t="s">
        <v>70</v>
      </c>
      <c r="D68" s="89" t="s">
        <v>70</v>
      </c>
      <c r="E68" s="89" t="s">
        <v>70</v>
      </c>
      <c r="F68" s="89" t="s">
        <v>70</v>
      </c>
      <c r="G68" s="89" t="s">
        <v>88</v>
      </c>
    </row>
    <row r="69" spans="1:7" ht="25.5" x14ac:dyDescent="0.25">
      <c r="A69" s="95">
        <v>5</v>
      </c>
      <c r="B69" s="125" t="s">
        <v>163</v>
      </c>
      <c r="C69" s="137" t="s">
        <v>58</v>
      </c>
      <c r="D69" s="137" t="s">
        <v>58</v>
      </c>
      <c r="E69" s="137" t="s">
        <v>58</v>
      </c>
      <c r="F69" s="344" t="s">
        <v>692</v>
      </c>
      <c r="G69" s="347" t="s">
        <v>400</v>
      </c>
    </row>
    <row r="70" spans="1:7" ht="25.5" x14ac:dyDescent="0.25">
      <c r="A70" s="95">
        <v>6</v>
      </c>
      <c r="B70" s="125" t="s">
        <v>168</v>
      </c>
      <c r="C70" s="137" t="s">
        <v>58</v>
      </c>
      <c r="D70" s="137" t="s">
        <v>58</v>
      </c>
      <c r="E70" s="137" t="s">
        <v>58</v>
      </c>
      <c r="F70" s="345"/>
      <c r="G70" s="348"/>
    </row>
    <row r="71" spans="1:7" ht="25.5" x14ac:dyDescent="0.25">
      <c r="A71" s="95">
        <v>7</v>
      </c>
      <c r="B71" s="125" t="s">
        <v>170</v>
      </c>
      <c r="C71" s="130" t="s">
        <v>351</v>
      </c>
      <c r="D71" s="137" t="s">
        <v>58</v>
      </c>
      <c r="E71" s="137" t="s">
        <v>58</v>
      </c>
      <c r="F71" s="345"/>
      <c r="G71" s="348"/>
    </row>
    <row r="72" spans="1:7" ht="25.5" x14ac:dyDescent="0.25">
      <c r="A72" s="95">
        <v>8</v>
      </c>
      <c r="B72" s="125" t="s">
        <v>173</v>
      </c>
      <c r="C72" s="130" t="s">
        <v>351</v>
      </c>
      <c r="D72" s="137" t="s">
        <v>58</v>
      </c>
      <c r="E72" s="137" t="s">
        <v>58</v>
      </c>
      <c r="F72" s="346"/>
      <c r="G72" s="349"/>
    </row>
  </sheetData>
  <mergeCells count="18">
    <mergeCell ref="A49:G49"/>
    <mergeCell ref="A61:G61"/>
    <mergeCell ref="F64:F67"/>
    <mergeCell ref="F69:F72"/>
    <mergeCell ref="G69:G72"/>
    <mergeCell ref="A37:G37"/>
    <mergeCell ref="A1:G1"/>
    <mergeCell ref="C4:C5"/>
    <mergeCell ref="A13:G13"/>
    <mergeCell ref="A25:G25"/>
    <mergeCell ref="J10:L10"/>
    <mergeCell ref="J16:L16"/>
    <mergeCell ref="J34:L34"/>
    <mergeCell ref="J40:L40"/>
    <mergeCell ref="J58:M58"/>
    <mergeCell ref="J55:M55"/>
    <mergeCell ref="J57:L57"/>
    <mergeCell ref="J45:N46"/>
  </mergeCells>
  <conditionalFormatting sqref="A4:B5 A48:C48 A45:B47 A23:B24 A11:B12 A64:E67 A1:G3 F64 D4:D5 D11:F12 A49:F63 A68:G72 F13:G24 D23:E24 A25:G27 A28:F29 A6:D10 A30:G32 D47:G48 A33:E36 E4:G8 E9:F10 A13:E22 A37:G44 G61:G67 G49:G56 C45:G46">
    <cfRule type="containsText" dxfId="179" priority="61" stopIfTrue="1" operator="containsText" text="Kardiyoloji">
      <formula>NOT(ISERROR(SEARCH("Kardiyoloji",A1)))</formula>
    </cfRule>
    <cfRule type="containsText" dxfId="178" priority="62" stopIfTrue="1" operator="containsText" text="Dahiliye">
      <formula>NOT(ISERROR(SEARCH("Dahiliye",A1)))</formula>
    </cfRule>
    <cfRule type="containsText" dxfId="177" priority="63" stopIfTrue="1" operator="containsText" text="Genel Cerrahi">
      <formula>NOT(ISERROR(SEARCH("Genel Cerrahi",A1)))</formula>
    </cfRule>
    <cfRule type="containsText" dxfId="176" priority="64" stopIfTrue="1" operator="containsText" text="Çocuk Sağ. Ve Hast.">
      <formula>NOT(ISERROR(SEARCH("Çocuk Sağ. Ve Hast.",A1)))</formula>
    </cfRule>
    <cfRule type="containsText" dxfId="175" priority="65" stopIfTrue="1" operator="containsText" text="Enfeksiyon Hast.">
      <formula>NOT(ISERROR(SEARCH("Enfeksiyon Hast.",A1)))</formula>
    </cfRule>
    <cfRule type="containsText" dxfId="174" priority="66" stopIfTrue="1" operator="containsText" text="Enfeksiyon">
      <formula>NOT(ISERROR(SEARCH("Enfeksiyon",A1)))</formula>
    </cfRule>
    <cfRule type="containsText" dxfId="173" priority="67" stopIfTrue="1" operator="containsText" text="Çocuk Sağ. Ve Hast.">
      <formula>NOT(ISERROR(SEARCH("Çocuk Sağ. Ve Hast.",A1)))</formula>
    </cfRule>
    <cfRule type="containsText" dxfId="172" priority="68" stopIfTrue="1" operator="containsText" text="Çocuk Sağ. Ve Has.">
      <formula>NOT(ISERROR(SEARCH("Çocuk Sağ. Ve Has.",A1)))</formula>
    </cfRule>
    <cfRule type="containsText" dxfId="171" priority="69" stopIfTrue="1" operator="containsText" text="T. Farmakoloji">
      <formula>NOT(ISERROR(SEARCH("T. Farmakoloji",A1)))</formula>
    </cfRule>
    <cfRule type="containsText" dxfId="170" priority="70" stopIfTrue="1" operator="containsText" text="Patoloji">
      <formula>NOT(ISERROR(SEARCH("Patoloji",A1)))</formula>
    </cfRule>
  </conditionalFormatting>
  <conditionalFormatting sqref="C7">
    <cfRule type="containsText" dxfId="169" priority="434" stopIfTrue="1" operator="containsText" text="Patoloji">
      <formula>NOT(ISERROR(SEARCH("Patoloji",C7)))</formula>
    </cfRule>
  </conditionalFormatting>
  <conditionalFormatting sqref="G28:G29">
    <cfRule type="containsText" dxfId="168" priority="11" stopIfTrue="1" operator="containsText" text="Kardiyoloji">
      <formula>NOT(ISERROR(SEARCH("Kardiyoloji",G28)))</formula>
    </cfRule>
    <cfRule type="containsText" dxfId="167" priority="12" stopIfTrue="1" operator="containsText" text="Dahiliye">
      <formula>NOT(ISERROR(SEARCH("Dahiliye",G28)))</formula>
    </cfRule>
    <cfRule type="containsText" dxfId="166" priority="13" stopIfTrue="1" operator="containsText" text="Genel Cerrahi">
      <formula>NOT(ISERROR(SEARCH("Genel Cerrahi",G28)))</formula>
    </cfRule>
    <cfRule type="containsText" dxfId="165" priority="14" stopIfTrue="1" operator="containsText" text="Çocuk Sağ. Ve Hast.">
      <formula>NOT(ISERROR(SEARCH("Çocuk Sağ. Ve Hast.",G28)))</formula>
    </cfRule>
    <cfRule type="containsText" dxfId="164" priority="15" stopIfTrue="1" operator="containsText" text="Enfeksiyon Hast.">
      <formula>NOT(ISERROR(SEARCH("Enfeksiyon Hast.",G28)))</formula>
    </cfRule>
    <cfRule type="containsText" dxfId="163" priority="16" stopIfTrue="1" operator="containsText" text="Enfeksiyon">
      <formula>NOT(ISERROR(SEARCH("Enfeksiyon",G28)))</formula>
    </cfRule>
    <cfRule type="containsText" dxfId="162" priority="17" stopIfTrue="1" operator="containsText" text="Çocuk Sağ. Ve Hast.">
      <formula>NOT(ISERROR(SEARCH("Çocuk Sağ. Ve Hast.",G28)))</formula>
    </cfRule>
    <cfRule type="containsText" dxfId="161" priority="18" stopIfTrue="1" operator="containsText" text="Çocuk Sağ. Ve Has.">
      <formula>NOT(ISERROR(SEARCH("Çocuk Sağ. Ve Has.",G28)))</formula>
    </cfRule>
    <cfRule type="containsText" dxfId="160" priority="19" stopIfTrue="1" operator="containsText" text="T. Farmakoloji">
      <formula>NOT(ISERROR(SEARCH("T. Farmakoloji",G28)))</formula>
    </cfRule>
    <cfRule type="containsText" dxfId="159" priority="20" stopIfTrue="1" operator="containsText" text="Patoloji">
      <formula>NOT(ISERROR(SEARCH("Patoloji",G28)))</formula>
    </cfRule>
  </conditionalFormatting>
  <conditionalFormatting sqref="F33:F36">
    <cfRule type="containsText" dxfId="158" priority="1" stopIfTrue="1" operator="containsText" text="Kardiyoloji">
      <formula>NOT(ISERROR(SEARCH("Kardiyoloji",F33)))</formula>
    </cfRule>
    <cfRule type="containsText" dxfId="157" priority="2" stopIfTrue="1" operator="containsText" text="Dahiliye">
      <formula>NOT(ISERROR(SEARCH("Dahiliye",F33)))</formula>
    </cfRule>
    <cfRule type="containsText" dxfId="156" priority="3" stopIfTrue="1" operator="containsText" text="Genel Cerrahi">
      <formula>NOT(ISERROR(SEARCH("Genel Cerrahi",F33)))</formula>
    </cfRule>
    <cfRule type="containsText" dxfId="155" priority="4" stopIfTrue="1" operator="containsText" text="Çocuk Sağ. Ve Hast.">
      <formula>NOT(ISERROR(SEARCH("Çocuk Sağ. Ve Hast.",F33)))</formula>
    </cfRule>
    <cfRule type="containsText" dxfId="154" priority="5" stopIfTrue="1" operator="containsText" text="Enfeksiyon Hast.">
      <formula>NOT(ISERROR(SEARCH("Enfeksiyon Hast.",F33)))</formula>
    </cfRule>
    <cfRule type="containsText" dxfId="153" priority="6" stopIfTrue="1" operator="containsText" text="Enfeksiyon">
      <formula>NOT(ISERROR(SEARCH("Enfeksiyon",F33)))</formula>
    </cfRule>
    <cfRule type="containsText" dxfId="152" priority="7" stopIfTrue="1" operator="containsText" text="Çocuk Sağ. Ve Hast.">
      <formula>NOT(ISERROR(SEARCH("Çocuk Sağ. Ve Hast.",F33)))</formula>
    </cfRule>
    <cfRule type="containsText" dxfId="151" priority="8" stopIfTrue="1" operator="containsText" text="Çocuk Sağ. Ve Has.">
      <formula>NOT(ISERROR(SEARCH("Çocuk Sağ. Ve Has.",F33)))</formula>
    </cfRule>
    <cfRule type="containsText" dxfId="150" priority="9" stopIfTrue="1" operator="containsText" text="T. Farmakoloji">
      <formula>NOT(ISERROR(SEARCH("T. Farmakoloji",F33)))</formula>
    </cfRule>
    <cfRule type="containsText" dxfId="149" priority="10" stopIfTrue="1" operator="containsText" text="Patoloji">
      <formula>NOT(ISERROR(SEARCH("Patoloji",F33)))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15</vt:i4>
      </vt:variant>
    </vt:vector>
  </HeadingPairs>
  <TitlesOfParts>
    <vt:vector size="15" baseType="lpstr">
      <vt:lpstr>3.S. 1. K Ders Dağılımı</vt:lpstr>
      <vt:lpstr>3.S. 1. K Ders Programı</vt:lpstr>
      <vt:lpstr>3.S. 2. K Ders Dağılımı</vt:lpstr>
      <vt:lpstr>3.S. 2. K Ders Programı</vt:lpstr>
      <vt:lpstr>3.S. 3. K Ders Dağılımı</vt:lpstr>
      <vt:lpstr>3.S. 3. K Ders Programı</vt:lpstr>
      <vt:lpstr>Sayfa1</vt:lpstr>
      <vt:lpstr>3.S. 4. K Ders Dağılımı</vt:lpstr>
      <vt:lpstr>3.S. 4. K Ders Programı</vt:lpstr>
      <vt:lpstr>3.S. 5. K Ders Dağılımı</vt:lpstr>
      <vt:lpstr>3.S. 5. K Ders Programı</vt:lpstr>
      <vt:lpstr>3.S. 6. K Ders Dağılımı</vt:lpstr>
      <vt:lpstr>3.S. 6. K Ders Programı</vt:lpstr>
      <vt:lpstr>Akademik Takvim</vt:lpstr>
      <vt:lpstr>Akademik Takvim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İrfan</cp:lastModifiedBy>
  <cp:lastPrinted>2020-03-18T09:24:47Z</cp:lastPrinted>
  <dcterms:created xsi:type="dcterms:W3CDTF">2019-08-15T16:34:28Z</dcterms:created>
  <dcterms:modified xsi:type="dcterms:W3CDTF">2020-03-18T10:29:28Z</dcterms:modified>
</cp:coreProperties>
</file>